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bc365-my.sharepoint.com/personal/sujata_majithia_runnymede_gov_uk/Documents/Desktop/New folder/"/>
    </mc:Choice>
  </mc:AlternateContent>
  <xr:revisionPtr revIDLastSave="3" documentId="13_ncr:1_{85306362-1786-484F-A1F7-1722C470EE57}" xr6:coauthVersionLast="47" xr6:coauthVersionMax="47" xr10:uidLastSave="{6A573E92-09FF-404B-9F3A-516B1F306FE7}"/>
  <bookViews>
    <workbookView xWindow="-110" yWindow="-110" windowWidth="19420" windowHeight="10420" xr2:uid="{00000000-000D-0000-FFFF-FFFF00000000}"/>
  </bookViews>
  <sheets>
    <sheet name="Contracts Reg RBC Q4 23_24" sheetId="8" r:id="rId1"/>
  </sheets>
  <definedNames>
    <definedName name="_xlnm._FilterDatabase" localSheetId="0" hidden="1">'Contracts Reg RBC Q4 23_24'!$A$1:$R$194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<sst xmlns="http://schemas.openxmlformats.org/spreadsheetml/2006/main" count="1954" uniqueCount="918">
  <si>
    <t>Financial Services</t>
  </si>
  <si>
    <t>Yes</t>
  </si>
  <si>
    <t>RMBC - 010318</t>
  </si>
  <si>
    <t>RMBC - 017398</t>
  </si>
  <si>
    <t>Supply &amp; Maintenance of ANPR Car Parking System</t>
  </si>
  <si>
    <t>SAGOSS LIMITED</t>
  </si>
  <si>
    <t>43 High Street, Marlow, Bucks/ SL7 1BA</t>
  </si>
  <si>
    <t>N/A</t>
  </si>
  <si>
    <t>Direct Services Organisation</t>
  </si>
  <si>
    <t>RMBC - 010962</t>
  </si>
  <si>
    <t>RMBC - 015442</t>
  </si>
  <si>
    <t>RMBC-JP Hard, Soft FM and Managed Services</t>
  </si>
  <si>
    <t>BELLROCK PROPERTY &amp; FACILITIES MANAGEMENT LTD</t>
  </si>
  <si>
    <t>Bellrock (Head Office) Peat House, 1 Waterloo Way, Leicester LE1 6LP</t>
  </si>
  <si>
    <t>Digital Services</t>
  </si>
  <si>
    <t>Microsoft Licences</t>
  </si>
  <si>
    <t>Insight Direct (UK) Ltd</t>
  </si>
  <si>
    <t>RMBC - 011015</t>
  </si>
  <si>
    <t>RMBC - 022612</t>
  </si>
  <si>
    <t>RMBC-AP-Mini-Competition for Gas Servicing, Maintenance and Installation Contract</t>
  </si>
  <si>
    <t>Housing Maintenance</t>
  </si>
  <si>
    <t>K&amp;T Heating Services Ltd</t>
  </si>
  <si>
    <t>RMBC - 011016</t>
  </si>
  <si>
    <t>RMBC - 024592</t>
  </si>
  <si>
    <t>RMBC-SC-QA for Gas Servicing</t>
  </si>
  <si>
    <t>Gas Contract Services Ltd</t>
  </si>
  <si>
    <t>Suite 2, Taunton House, Waterside Court, Neptune Way, Rochester, ME2 4NZ</t>
  </si>
  <si>
    <t>RMBC - 011097</t>
  </si>
  <si>
    <t>Subscription and Telephony Support Services</t>
  </si>
  <si>
    <t>NTT UK LTD</t>
  </si>
  <si>
    <t>NTT House, Building 2, Waterfront Business Park, Fleet, Hants GU51 3QT</t>
  </si>
  <si>
    <t>FORTIS ET FIDES, WHITESTONE BUSINESS PARK, WHITESTONE, HEREFORD, HR1 3SE</t>
  </si>
  <si>
    <t>RMBC - 011199</t>
  </si>
  <si>
    <t>Income Management System</t>
  </si>
  <si>
    <t>Civica UK Ltd.</t>
  </si>
  <si>
    <t>Units 1 &amp; 2, Imperial Court, Laporte Way, Kingsway, Maidenhall, Luton LU4 8FE</t>
  </si>
  <si>
    <t>Cash Collection Services</t>
  </si>
  <si>
    <t>RMBC - 011206</t>
  </si>
  <si>
    <t>RMBC - 024265</t>
  </si>
  <si>
    <t>T Brown Group Ltd</t>
  </si>
  <si>
    <t>24 High St, Ewell, Epsom KT17 1SJ</t>
  </si>
  <si>
    <t>RMBC - 011213</t>
  </si>
  <si>
    <t>RMBC - 023227</t>
  </si>
  <si>
    <t>Green Space</t>
  </si>
  <si>
    <t>Clockhouse Ln E, Egham TW20 8PG</t>
  </si>
  <si>
    <t>RMBC - 011214</t>
  </si>
  <si>
    <t>RMBC - 022634</t>
  </si>
  <si>
    <t>Neil Curtis &amp; Sons</t>
  </si>
  <si>
    <t>5 Oxford House, Oxford Road, Wokingham, Berkshire, RG41 2YE</t>
  </si>
  <si>
    <t>RMBC - 011221</t>
  </si>
  <si>
    <t>BT Unicorn</t>
  </si>
  <si>
    <t>BRITISH TELECOMMUNICATIONS PLC</t>
  </si>
  <si>
    <t>COMMERCIAL CREDIT SERVICES BELLWAY HOUSE 7 WORCESTER ROAD BROMGROVE B61 7DL</t>
  </si>
  <si>
    <t>Parking</t>
  </si>
  <si>
    <t>Simplify IT Solutions Ltd</t>
  </si>
  <si>
    <t>Community Services</t>
  </si>
  <si>
    <t>Apetito Ltd</t>
  </si>
  <si>
    <t>Human Resources</t>
  </si>
  <si>
    <t>Occupational Health Services</t>
  </si>
  <si>
    <t>RMBC - 011273</t>
  </si>
  <si>
    <t>Leisure Centre Management</t>
  </si>
  <si>
    <t>Achieve Lifestyle</t>
  </si>
  <si>
    <t>Vicarage Rd, Egham, TW20 8NL</t>
  </si>
  <si>
    <t>Housing Services</t>
  </si>
  <si>
    <t>RMBC - 026072</t>
  </si>
  <si>
    <t>Provision of Asbestos Licensed and Non-licensed Removal Works</t>
  </si>
  <si>
    <t>5 Duffins Orchard, Chertsey KT16 0LP</t>
  </si>
  <si>
    <t>4 Ducketts Wharf, South Street, Bishop’s Stortford CM23 3AR</t>
  </si>
  <si>
    <t>n/a</t>
  </si>
  <si>
    <t>Provision of BACS services</t>
  </si>
  <si>
    <t>Bottomline Technologies Ltd</t>
  </si>
  <si>
    <t>Bramah House, 65-71 Bermondsey St, London SE1 3XF</t>
  </si>
  <si>
    <t>CIVICA Environmental Health software</t>
  </si>
  <si>
    <t>Environmental Services</t>
  </si>
  <si>
    <t>Civica Ltd</t>
  </si>
  <si>
    <t>RMBC-026004</t>
  </si>
  <si>
    <t>Annual Billing Printing</t>
  </si>
  <si>
    <t>PSL PRINT MANAGEMENT LTD</t>
  </si>
  <si>
    <t>UNIT A59 RED SCAR BUSINESS PARK, LONGRIDGE RD, PRESTON, PR2 5ND</t>
  </si>
  <si>
    <t>RMBC - 011456</t>
  </si>
  <si>
    <t>Maintenance of pay and display machines</t>
  </si>
  <si>
    <t>FLOWBIRD SMART CITY UK LIMITED</t>
  </si>
  <si>
    <t>112 Gloucester Rd, Croydon CR0 2DE</t>
  </si>
  <si>
    <t>RMBC - 011461</t>
  </si>
  <si>
    <t>Flexiroute 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</si>
  <si>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</si>
  <si>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</si>
  <si>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</si>
  <si>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</si>
  <si>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</si>
  <si>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- 011482</t>
  </si>
  <si>
    <t>Internal Audit Services</t>
  </si>
  <si>
    <t>Peartree Business Centre, Cobham Rd, Ferndown Industrial Estate, Ferndown, Wimborne BH21 7PT</t>
  </si>
  <si>
    <t>RMBC - 011530</t>
  </si>
  <si>
    <t>Banking Services</t>
  </si>
  <si>
    <t>LLOYDS BANK PLC</t>
  </si>
  <si>
    <t>25 GRESHAM STREET, LONDON EC2V 7HN</t>
  </si>
  <si>
    <t>Konica Minolta Business Solutons (UK) Ltd</t>
  </si>
  <si>
    <t>36 Miles Gray Rd, Basildon SS14 3AR</t>
  </si>
  <si>
    <t>Printing for Electoral Services</t>
  </si>
  <si>
    <t>Electoral Services</t>
  </si>
  <si>
    <t>Unit 7 Electra Business Park, London E16 4ES</t>
  </si>
  <si>
    <t>Planning Policy</t>
  </si>
  <si>
    <t>RMBC - 011613</t>
  </si>
  <si>
    <t>RMBC - 029488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</si>
  <si>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</si>
  <si>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</si>
  <si>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</si>
  <si>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</si>
  <si>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</si>
  <si>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</si>
  <si>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</si>
  <si>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</si>
  <si>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</si>
  <si>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ARTIFAX SOFTWARE LTD</t>
  </si>
  <si>
    <t>17A WEST STREET EPSOM</t>
  </si>
  <si>
    <t>Link Asset Services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</si>
  <si>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</si>
  <si>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</si>
  <si>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</si>
  <si>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</si>
  <si>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</si>
  <si>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</si>
  <si>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</si>
  <si>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</si>
  <si>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</si>
  <si>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</si>
  <si>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</si>
  <si>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- 011770</t>
  </si>
  <si>
    <t>RMBC - 030526</t>
  </si>
  <si>
    <t>RMBC - HJ - Stray Dog Collection Service</t>
  </si>
  <si>
    <t>Clements Environmental Services Ltd</t>
  </si>
  <si>
    <t>Rodgers Gupta, 6 Hermitage Road, Woking, Surrey, GU21 8TB</t>
  </si>
  <si>
    <t>RMBC - 011792</t>
  </si>
  <si>
    <t>RMBC - 006956</t>
  </si>
  <si>
    <t>RMBC RW Supply of Cleaning Services (previously with Superclean Services, Contract Ref 011261)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</si>
  <si>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</si>
  <si>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</si>
  <si>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</si>
  <si>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</si>
  <si>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RUNDLE &amp; CO LTD</t>
  </si>
  <si>
    <t>RMBC - 011794</t>
  </si>
  <si>
    <t>Bailiff Services - Non - payment of Council Tax &amp; Non-Domestic Rates</t>
  </si>
  <si>
    <t>PHOENIX COMMERCIAL COLLECTIONS</t>
  </si>
  <si>
    <t>AMP HOUSE, DINGWALL ROAD, CROYDON, SURREY CR0 2LX</t>
  </si>
  <si>
    <t>RMBC - 011799</t>
  </si>
  <si>
    <t>RMBC - 029667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</si>
  <si>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</si>
  <si>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</si>
  <si>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</si>
  <si>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</si>
  <si>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</si>
  <si>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Heritage Services Advisor</t>
  </si>
  <si>
    <t>Littleton House, Littleton Road, Ashford, Middlesex, TW15 1UU</t>
  </si>
  <si>
    <t>Housing &amp; Neighbourhood Services</t>
  </si>
  <si>
    <t>RMBC - 011895</t>
  </si>
  <si>
    <t>GGP Software</t>
  </si>
  <si>
    <t>GGP Systems Ltd</t>
  </si>
  <si>
    <t>RMBC - 011905</t>
  </si>
  <si>
    <t>Maintenance of the Community Heat Network</t>
  </si>
  <si>
    <t>CONCORDE HOUSE, CONCORDE WAY, SEGENSWORTH NORTH, FAREHAM PO15 5RL</t>
  </si>
  <si>
    <t>RMBC - 011914</t>
  </si>
  <si>
    <t>RMBC-029562</t>
  </si>
  <si>
    <t>Fire Extinguishers and Dry Risers Servicing and Maintenance Contract</t>
  </si>
  <si>
    <t>Unit 2, Regents Business Centre, 6 Jubilee Road, Burgess Hill, West Sussex, RH15 9TL</t>
  </si>
  <si>
    <t>RMBC - 011922</t>
  </si>
  <si>
    <t>RMBC-024485</t>
  </si>
  <si>
    <t>Service and Maintenance of the Council's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</si>
  <si>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</si>
  <si>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</si>
  <si>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</si>
  <si>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</si>
  <si>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River Bank, The Meadows Business Park GU17 9AB</t>
  </si>
  <si>
    <t>85 Guildford Street, Chertsey KT16 9AS</t>
  </si>
  <si>
    <t>RMBC - 016937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</si>
  <si>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</si>
  <si>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</si>
  <si>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</si>
  <si>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</si>
  <si>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PSL Print Management Ltd</t>
  </si>
  <si>
    <t>RMBC - 012192</t>
  </si>
  <si>
    <t>Zendesk</t>
  </si>
  <si>
    <t>Softcat Limited</t>
  </si>
  <si>
    <t>Thames Industrial Estate, Fieldhouse lane,Marlow, Bucks, SL7 1TB</t>
  </si>
  <si>
    <t>RMBC - 012278</t>
  </si>
  <si>
    <t>RMBC - 031029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</si>
  <si>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</si>
  <si>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</si>
  <si>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</si>
  <si>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</si>
  <si>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</si>
  <si>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</si>
  <si>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</si>
  <si>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</si>
  <si>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</si>
  <si>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</si>
  <si>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RICHARD ILES</t>
  </si>
  <si>
    <t>R &amp; A Plumbing &amp; Heating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</si>
  <si>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</si>
  <si>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</si>
  <si>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</si>
  <si>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</si>
  <si>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</si>
  <si>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</si>
  <si>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</si>
  <si>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49 Lone Pine Drive, Ferndown, Dorset, BH22 8LR</t>
  </si>
  <si>
    <t>RMBC - 012689</t>
  </si>
  <si>
    <t>RMBC - 031169</t>
  </si>
  <si>
    <t>RMBC-AO-Lifts Servicing and Maintenance Contract</t>
  </si>
  <si>
    <t>Yardley Business Park, Luckyn Lane, Basildon SS14 3BZ</t>
  </si>
  <si>
    <t>RMBC - 012697</t>
  </si>
  <si>
    <t>RMBC - 031741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</si>
  <si>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</si>
  <si>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</si>
  <si>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</si>
  <si>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</si>
  <si>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</si>
  <si>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RMBC - 031793</t>
  </si>
  <si>
    <t>Chertsey Meads Height Restriction Barrier</t>
  </si>
  <si>
    <t>Crompton House Crompton Way Manor Royal Industrial Estate Crawley RH10 9QZ</t>
  </si>
  <si>
    <t>4th Floor The Charter Building Charter Place Uxbridge UB8 1JG</t>
  </si>
  <si>
    <t>Symetri Limited</t>
  </si>
  <si>
    <t>Contract Number</t>
  </si>
  <si>
    <t>Project Ref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</si>
  <si>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</si>
  <si>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</si>
  <si>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</si>
  <si>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</si>
  <si>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</si>
  <si>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Annual Contract Value (net)</t>
  </si>
  <si>
    <t>Total Estimated Contract Value (net)</t>
  </si>
  <si>
    <t>Non-recoverable VAT</t>
  </si>
  <si>
    <t>Contract Start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</si>
  <si>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</si>
  <si>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</si>
  <si>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</si>
  <si>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</si>
  <si>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</si>
  <si>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</si>
  <si>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RMBC - 032086</t>
  </si>
  <si>
    <t>RMBC - 031731</t>
  </si>
  <si>
    <t>RMBC - 026004</t>
  </si>
  <si>
    <t>RMBC - 027103</t>
  </si>
  <si>
    <t>Carter Jonas LLP</t>
  </si>
  <si>
    <t>Clairglow Heating Ltd</t>
  </si>
  <si>
    <t>ARTON MONOSEAL LTD</t>
  </si>
  <si>
    <t>Abacus Employment Services Ltd</t>
  </si>
  <si>
    <t>Unit 36 Pearson Way Questor Dartford Kent DA1 1JN</t>
  </si>
  <si>
    <t>RMBC - 012815</t>
  </si>
  <si>
    <t>VMWare</t>
  </si>
  <si>
    <t>R-Com Consulting</t>
  </si>
  <si>
    <t>Unit 14 Riverview, The Embankment, Business Park, Vale Road, Heaton Mersey, Stockport SK4 3GN</t>
  </si>
  <si>
    <t>RMBC - 012816</t>
  </si>
  <si>
    <t>NetApp Support</t>
  </si>
  <si>
    <t>Unit 6 Arrow Court Adams Way Springield Business Park Alcester Warwickshire B49 6PU</t>
  </si>
  <si>
    <t>RMBC - 012817</t>
  </si>
  <si>
    <t>Cisco SmartNet Support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</si>
  <si>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</si>
  <si>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</si>
  <si>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</si>
  <si>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</si>
  <si>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- 032135</t>
  </si>
  <si>
    <t>RMBC - 032245</t>
  </si>
  <si>
    <t>Lifespan Solutions Ltd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</si>
  <si>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</si>
  <si>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</si>
  <si>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</si>
  <si>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</si>
  <si>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</si>
  <si>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</si>
  <si>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</si>
  <si>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</si>
  <si>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</si>
  <si>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</si>
  <si>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</si>
  <si>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RMBC-031994</t>
  </si>
  <si>
    <t>NI036796</t>
  </si>
  <si>
    <t>RMBC - 013028</t>
  </si>
  <si>
    <t>RMBC - 032379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</si>
  <si>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</si>
  <si>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</si>
  <si>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</si>
  <si>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</si>
  <si>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</si>
  <si>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GM COACHWORK LTD</t>
  </si>
  <si>
    <t>Teign Valley, Trusham, Newton Abbot TQ13 0NX</t>
  </si>
  <si>
    <t>RMBC - 013050</t>
  </si>
  <si>
    <t>Car Park Fee Pay by Phone Service</t>
  </si>
  <si>
    <t>Ground Floor East, Maplewood, Chineham Business Park, Basingstoke, Hants, RG24 8YB</t>
  </si>
  <si>
    <t>RMBC - 032443</t>
  </si>
  <si>
    <t>Neutral Vendor Service Provision for Temp Staffing</t>
  </si>
  <si>
    <t>Partis House, Davy Avenue, Knowlhill, Milton Keynes, Buckinghamshire, MK5 8HJ</t>
  </si>
  <si>
    <t>RMBC - 013106</t>
  </si>
  <si>
    <t>Provision of Clear, Pre-Printed Plastic Waste Sacks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</si>
  <si>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</si>
  <si>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</si>
  <si>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</si>
  <si>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</si>
  <si>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</si>
  <si>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</si>
  <si>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</si>
  <si>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</si>
  <si>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</si>
  <si>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</si>
  <si>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</si>
  <si>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</si>
  <si>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</si>
  <si>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</si>
  <si>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</si>
  <si>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</si>
  <si>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- 013221</t>
  </si>
  <si>
    <t>RMBC - 032640</t>
  </si>
  <si>
    <t>Rundle &amp; Co Ltd</t>
  </si>
  <si>
    <t>RMBC-031982</t>
  </si>
  <si>
    <t>Planned upgrades of Kitchens, Bathrooms and Toilets for RBC Residential Properties</t>
  </si>
  <si>
    <t>St Nicholas House, 4-6 Portesbery Road, Camberley, Surrey GU15 3TA</t>
  </si>
  <si>
    <t>RMBC - 013259</t>
  </si>
  <si>
    <t>E-Recruitment , Applicant Tracking System and unlimited advertising</t>
  </si>
  <si>
    <t>Jobs Go Public</t>
  </si>
  <si>
    <t>RMBC - 013260</t>
  </si>
  <si>
    <t>Telecare and Telehealth Services</t>
  </si>
  <si>
    <t>Legrand Electric Ltd</t>
  </si>
  <si>
    <t>Great King Street North Birmingham B19 2LF</t>
  </si>
  <si>
    <t>RMBC - 013288</t>
  </si>
  <si>
    <t>Treasury Management Consultancy Services</t>
  </si>
  <si>
    <t>6th Floor 65 Gresham Street London EC2V 7NQ</t>
  </si>
  <si>
    <t>BTU (Installation &amp; Maintenance) Ltd</t>
  </si>
  <si>
    <t>JB Hopkins Ltd</t>
  </si>
  <si>
    <t>AS Retail Property Services Limited</t>
  </si>
  <si>
    <t>RMBC - 033026</t>
  </si>
  <si>
    <t>RMBC – ML – Direct call-off for provision of a cloud-based system for democratic services</t>
  </si>
  <si>
    <t>RMBC - 032899</t>
  </si>
  <si>
    <t>RMBC - 013328</t>
  </si>
  <si>
    <t>Civica UK Limited</t>
  </si>
  <si>
    <t>RMBC - 013332</t>
  </si>
  <si>
    <t>Liquid Fuels</t>
  </si>
  <si>
    <t>BW Estates Oldmixon Crescent, North Somerset BS24 9BA</t>
  </si>
  <si>
    <t>RMBC - 013335</t>
  </si>
  <si>
    <t>Office Supplies Contract</t>
  </si>
  <si>
    <t>Lyreco UK Ltd</t>
  </si>
  <si>
    <t>Deer Park Court, Donnington Wood, TF2 7NB</t>
  </si>
  <si>
    <t>RMBC - 033224</t>
  </si>
  <si>
    <t>RMBC - 033287</t>
  </si>
  <si>
    <t>FTS Open</t>
  </si>
  <si>
    <t>RMBC - 013361</t>
  </si>
  <si>
    <t>Unit 24 Mylord Crescent, Camperdown Industrial Estate, Killingworth, Tyne &amp; Wear, NE12 5UJ</t>
  </si>
  <si>
    <t>RMBC - 033439</t>
  </si>
  <si>
    <t>RMBC - 033382</t>
  </si>
  <si>
    <t>RMBC - 033456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</si>
  <si>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</si>
  <si>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</si>
  <si>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</si>
  <si>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</si>
  <si>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- 013450</t>
  </si>
  <si>
    <t>The provision of a cloud-based system for parking enforcement case management</t>
  </si>
  <si>
    <t>RMBC - 013495</t>
  </si>
  <si>
    <t>HEDNA (Housing &amp; Economical Development Needs Assessment)</t>
  </si>
  <si>
    <t>Iceni Projects</t>
  </si>
  <si>
    <t>Da Vinci House, 44 Saffron Hill, London, EC1N 8FH</t>
  </si>
  <si>
    <t>RMBC 033471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</si>
  <si>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</si>
  <si>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</si>
  <si>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</si>
  <si>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</si>
  <si>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</si>
  <si>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- 033659</t>
  </si>
  <si>
    <t>RMBC - 033718</t>
  </si>
  <si>
    <t>Anglian Water Business (National) t/as Wave Utilities</t>
  </si>
  <si>
    <t>Northumbria House, Abbey Road, Pity Me, Durham, DH1 5FJ</t>
  </si>
  <si>
    <t>RMBC - 013621</t>
  </si>
  <si>
    <t>Water, Wastewater and Ancillary Services for Commercial Properties</t>
  </si>
  <si>
    <t>Assets &amp; Regeneration</t>
  </si>
  <si>
    <t>RMBC - 013628</t>
  </si>
  <si>
    <t>Property Surveys &amp; Valuations for Right to Buy, Shared Ownership &amp; Leasehold Matters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</si>
  <si>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</si>
  <si>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</si>
  <si>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</si>
  <si>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</si>
  <si>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</si>
  <si>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</si>
  <si>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- 013686</t>
  </si>
  <si>
    <t>PSN DNS Service</t>
  </si>
  <si>
    <t>Nominet</t>
  </si>
  <si>
    <t>Minerva House, Edmund Halley Road, Oxford, OX4 4DQ</t>
  </si>
  <si>
    <t>436 Hook Road, Chessington KT9 1NA</t>
  </si>
  <si>
    <t>RMBC - 013747</t>
  </si>
  <si>
    <t>Metro Building 5th Floor, Trafford Road, Salford Quays M5 3NN</t>
  </si>
  <si>
    <t>Idox Software Ltd</t>
  </si>
  <si>
    <t>RMBC - 034161</t>
  </si>
  <si>
    <t>RMBC - 034120</t>
  </si>
  <si>
    <t>RMBC - 013805</t>
  </si>
  <si>
    <t>Closed-Circuit Television Equipment Service and Maintenance, Supply, Design and Installation</t>
  </si>
  <si>
    <t>Unit 6, 6 Factory Lane, Beeston St. Lawrence NG9 4AA</t>
  </si>
  <si>
    <t>264 Lower Farnham Road, Aldershot GU11 3RB</t>
  </si>
  <si>
    <t>RMBC - 013809</t>
  </si>
  <si>
    <t>Legal Case Management Software - Iken</t>
  </si>
  <si>
    <t>Iken Business Ltd</t>
  </si>
  <si>
    <t>3rd Floor Suite B, One Georges Square, Bath Street, Bristol BS1 6BA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</si>
  <si>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</si>
  <si>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</si>
  <si>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</si>
  <si>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</si>
  <si>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</si>
  <si>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</si>
  <si>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Unit 9 Bourne Enterprise Centre, Wrotham Road, Sevenoaks, TN15 8DG</t>
  </si>
  <si>
    <t>Planned Rewiring To Existing Electrical Installations to council housing properties</t>
  </si>
  <si>
    <t>Works</t>
  </si>
  <si>
    <t>Unit 9 Bourne Enterprise Centre Wrotham Road, Sevenoaks TN15 8DG</t>
  </si>
  <si>
    <t>RMBC - 013868</t>
  </si>
  <si>
    <t>Direct call-off for provision of an electoral services system</t>
  </si>
  <si>
    <t>Domestic Asbestos Surveying &amp; Consultancy Services</t>
  </si>
  <si>
    <t>RMBC - 013875</t>
  </si>
  <si>
    <t>Bartec Software for Waste Operations</t>
  </si>
  <si>
    <t>Wilthorpe Road, Redbrook, Barnsley S75 1JN</t>
  </si>
  <si>
    <t>RMBC - 013836</t>
  </si>
  <si>
    <t>1st Floor Imex House 575-599 Maxted Road Hemel Hempstead Herts HP2 7DX</t>
  </si>
  <si>
    <t>NEC Software Solutions UK Limited</t>
  </si>
  <si>
    <t>Bartec Municipal Technologies Limited</t>
  </si>
  <si>
    <t>RMBC - 013906</t>
  </si>
  <si>
    <t>RMBC - LN - Broadband Fibre Stream Supply</t>
  </si>
  <si>
    <t>Multidata Broadband Ltd</t>
  </si>
  <si>
    <t>Unit 2, Orchard Business Park, Shrivenham, Swindon, SN6 8EY</t>
  </si>
  <si>
    <t>RMBC - 013917</t>
  </si>
  <si>
    <t>DSE Risk Assessments</t>
  </si>
  <si>
    <t>Cardinus Risk Management Ltd</t>
  </si>
  <si>
    <t>22 Bishops Gate, London EC2N 4BQ</t>
  </si>
  <si>
    <t>RMBC - 034438</t>
  </si>
  <si>
    <t>RMBC - 034302</t>
  </si>
  <si>
    <t>RMBC - SB - Adobe License Requirements</t>
  </si>
  <si>
    <t>RMBC - 034505</t>
  </si>
  <si>
    <t>RMBC - 034293</t>
  </si>
  <si>
    <t>HAGS-SMP LTD T/A RSS PLAYMAKERS</t>
  </si>
  <si>
    <t>WOODS BUILDING SERVICES LTD T/A AA WOODS</t>
  </si>
  <si>
    <t>Data Images</t>
  </si>
  <si>
    <t>TIAA Limited</t>
  </si>
  <si>
    <t>Financial Data Management Ltd</t>
  </si>
  <si>
    <t>INITIAL WASHROOM SOLUTIONS</t>
  </si>
  <si>
    <t>KAARBON TECHNOLOGY LTD (KAARBONTECH)</t>
  </si>
  <si>
    <t>Precision Lifts Limited</t>
  </si>
  <si>
    <t>Frontier Pitts Limited</t>
  </si>
  <si>
    <t>Matrix SCM Limited</t>
  </si>
  <si>
    <t>Cromwell Polythene Ltd</t>
  </si>
  <si>
    <t>BWOC Limited</t>
  </si>
  <si>
    <t>Life Environmental Services Limited</t>
  </si>
  <si>
    <t>RMBC - 013927</t>
  </si>
  <si>
    <t>Reactive and Planned Maintenance</t>
  </si>
  <si>
    <t>HASTAINS SPECIAL MAINTENANCE &amp; BUILDING DEV LTD</t>
  </si>
  <si>
    <t>RMBC - 013928</t>
  </si>
  <si>
    <t>JK Build Ltd</t>
  </si>
  <si>
    <t>BLUE MUSHROOM LIMITED</t>
  </si>
  <si>
    <t>HEALTHY BUILDINGS LTD</t>
  </si>
  <si>
    <t>ABCA SYSTEMS LIMITED</t>
  </si>
  <si>
    <t>RMBC - 014019</t>
  </si>
  <si>
    <t>Jigsaw Systems Ltd</t>
  </si>
  <si>
    <t>8 Golden Square London W1F 9HY</t>
  </si>
  <si>
    <t>Decorator Packs</t>
  </si>
  <si>
    <t>Goods</t>
  </si>
  <si>
    <t>Dulux Decorator Centres</t>
  </si>
  <si>
    <t>Manchester Road Altrincham Cheshire WA14 5PG</t>
  </si>
  <si>
    <t>RMBC - 014036</t>
  </si>
  <si>
    <t>Tree Works and Services</t>
  </si>
  <si>
    <t>Woodland Services</t>
  </si>
  <si>
    <t>Rew Cottage, Abinger Lane, Abinger Common, Dorking, RH5 6HZ</t>
  </si>
  <si>
    <t>RMBC - 014037</t>
  </si>
  <si>
    <t>Various Tree Works and Services</t>
  </si>
  <si>
    <t>W G Harpur Tree Surgery Limited</t>
  </si>
  <si>
    <t>31 Raphael Drive, Thames Ditton, Surrey, KT7 0BL</t>
  </si>
  <si>
    <t>RMBC - 014098</t>
  </si>
  <si>
    <t>Sustainability Appraisal of the 2040 Local Plan</t>
  </si>
  <si>
    <t>Urban Edge Environmental Consulting Ltd</t>
  </si>
  <si>
    <t>Unit 5 Westergate Business Centre Westergate Road, Brighton BN2 4QN</t>
  </si>
  <si>
    <t>RMBC - 014105</t>
  </si>
  <si>
    <t>Further Competition for Provision of Supply, Fit, Repair and Management of Tyres &amp; Associated Products &amp; Services</t>
  </si>
  <si>
    <t>Vaculug Limited</t>
  </si>
  <si>
    <t>Vacu Lug House Gonerby Road, Grantham NG31 8HE</t>
  </si>
  <si>
    <t>RMBC - 034668</t>
  </si>
  <si>
    <t>RMBC - 011531</t>
  </si>
  <si>
    <t>Security Services</t>
  </si>
  <si>
    <t>Perimitech Limited</t>
  </si>
  <si>
    <t>Charter Place, 11 High Street Egham Surrey TW20 9EA</t>
  </si>
  <si>
    <t>Environmental Protection Supplementary Planning Document &amp; Review of Local Plan Environmental Protection Policy</t>
  </si>
  <si>
    <t>Air Quality Consultants Ltd</t>
  </si>
  <si>
    <t>23 Coldharbour Road, Bristol BS6 7JT</t>
  </si>
  <si>
    <t>RMBC - 034829</t>
  </si>
  <si>
    <t>RMBC - 014161</t>
  </si>
  <si>
    <t>Housing Development Site Appraisal Tool</t>
  </si>
  <si>
    <t>Altair Consultancy &amp; Advisory Services LTD</t>
  </si>
  <si>
    <t>Tempus Wharf, 29a Bermondsey Wall West, London SE16 4SA</t>
  </si>
  <si>
    <t>RMBC - 014239</t>
  </si>
  <si>
    <t>Climate Change Study</t>
  </si>
  <si>
    <t>Land Use Consultants Limited (LUC)</t>
  </si>
  <si>
    <t>250 Waterloo Road London SE1 8RD</t>
  </si>
  <si>
    <t>RMBC - AM - Christmas Lights Installations</t>
  </si>
  <si>
    <t>RMBC - 035154</t>
  </si>
  <si>
    <t>RMBC - 034921</t>
  </si>
  <si>
    <t>RMBC - 014275</t>
  </si>
  <si>
    <t>SparkX Ltd</t>
  </si>
  <si>
    <t>RMBC - 014288</t>
  </si>
  <si>
    <t>9, Westmill Road, Ware SG12 0EF</t>
  </si>
  <si>
    <t>RMBC - 014315</t>
  </si>
  <si>
    <t>RMBC-034840</t>
  </si>
  <si>
    <t>Fire Safety Works Surveys and Quality Audits</t>
  </si>
  <si>
    <t>HES Fire Protection Ltd</t>
  </si>
  <si>
    <t>Unit S, Enterprise Centre, Paycocke Road, Basildon, Essex SS14 3DY</t>
  </si>
  <si>
    <t>RMBC - 035510</t>
  </si>
  <si>
    <t>RMBC - 035614</t>
  </si>
  <si>
    <t>RMBC - 035519</t>
  </si>
  <si>
    <t>Harris Associates</t>
  </si>
  <si>
    <t>RMBC - 014373</t>
  </si>
  <si>
    <t>Consultancy Services for EWS1 and Remediation Works</t>
  </si>
  <si>
    <t>Colonial Buildings, 59-61 Hatton Garden, London, EC1N 8LS</t>
  </si>
  <si>
    <t>RMBC-035261</t>
  </si>
  <si>
    <t>Replacement of fire doors at Surrey Tower</t>
  </si>
  <si>
    <t>Shellen Security Ltd</t>
  </si>
  <si>
    <t>Unit 6 Belvedere Industrial Estate, Fishers Way, Belvedere DA17 6BS</t>
  </si>
  <si>
    <t>RMBC - 014400</t>
  </si>
  <si>
    <t>Place Services</t>
  </si>
  <si>
    <t>County Hall Market Street, Chelmsford, Essex, CM1 1QH</t>
  </si>
  <si>
    <t>RMBC - 035670</t>
  </si>
  <si>
    <t>RingGo Ltd</t>
  </si>
  <si>
    <t>RMBC - 014460</t>
  </si>
  <si>
    <t>Englefield Green Conservation Area Appraisal and Management Plan</t>
  </si>
  <si>
    <t>Surrey County Council Historic Environment Planning Team</t>
  </si>
  <si>
    <t>Quadrant Court Woking Surrey GU22 7QQ</t>
  </si>
  <si>
    <t>Contract Current End Date</t>
  </si>
  <si>
    <t>Contract Final End Date</t>
  </si>
  <si>
    <t>RMBC - 011535</t>
  </si>
  <si>
    <t>Sureserve Fire and Electrical Ltd (previously Allied Protection)</t>
  </si>
  <si>
    <t>GrantFinder Digital Funding Search Platform</t>
  </si>
  <si>
    <t>2nd Floor 160 Queen Victoria Street Moorgate EC4V 4BF</t>
  </si>
  <si>
    <t>RMBC - 014481</t>
  </si>
  <si>
    <t>RMBC - 014155</t>
  </si>
  <si>
    <t>RMBC - 014124</t>
  </si>
  <si>
    <t>RMBC - 013853</t>
  </si>
  <si>
    <t>RMBC - 014033</t>
  </si>
  <si>
    <t>RMBC - 035903</t>
  </si>
  <si>
    <t>RMBC - 036089</t>
  </si>
  <si>
    <t>RMBC - 036053</t>
  </si>
  <si>
    <t>RMBC - 036102</t>
  </si>
  <si>
    <t>RMBC - 036070</t>
  </si>
  <si>
    <t>RMBC - 014530</t>
  </si>
  <si>
    <t>RMBC - SB - FME Server Engine</t>
  </si>
  <si>
    <t>Dotted Eyes Limited</t>
  </si>
  <si>
    <t>67 - 71 Northwood Street Birmingham West Midlands B3 1TX</t>
  </si>
  <si>
    <t>RMBC - 014531</t>
  </si>
  <si>
    <t>Mobile Voice and Data Services</t>
  </si>
  <si>
    <t>Vodafone Group Services Limited</t>
  </si>
  <si>
    <t>Vodafone House, The Connection, Newbury, Berks RG14 2FN</t>
  </si>
  <si>
    <t>67-69 Cowcross Street London, EC1M 6PU</t>
  </si>
  <si>
    <t>Parkside Regeneration Technical Consultancy</t>
  </si>
  <si>
    <t>Ridge and Partners LLP</t>
  </si>
  <si>
    <t>Beaumont House 59 High Street Theale Reading RG7 5AL</t>
  </si>
  <si>
    <t>OC309402</t>
  </si>
  <si>
    <t>RMBC - 014549</t>
  </si>
  <si>
    <t>Consultancy Services for 2 nos. Lifts Upgrade at Surrey Tower</t>
  </si>
  <si>
    <t>Disney Bear Bell LLP</t>
  </si>
  <si>
    <t>29a Crown Street, Brentwood, Essex CM14 4BA</t>
  </si>
  <si>
    <t>OC438629</t>
  </si>
  <si>
    <t>RMBC - 014550</t>
  </si>
  <si>
    <t>Fire Door Repair/Replacement and Fire Safety (FRA) Works To Residential Properties</t>
  </si>
  <si>
    <t>Neo Property Solutions Limited</t>
  </si>
  <si>
    <t>Neo Court, Knowsthorpe Lane, Cross Green Industrial Estate, Leeds, LS9 0PF</t>
  </si>
  <si>
    <t>RMBC - 014556</t>
  </si>
  <si>
    <t>MSCI Real Estate Data License Agreement</t>
  </si>
  <si>
    <t>Investment Property Databank Limited (MSCI)</t>
  </si>
  <si>
    <t>Ninth Floor, Ten Bishops Square, London E1 6EG</t>
  </si>
  <si>
    <t>Provision of Fire Risk Assessments to Housing Properties - PFH Framework - DA - ITT</t>
  </si>
  <si>
    <t>Frankham Consultancy Group Limited</t>
  </si>
  <si>
    <t>Irene House, Five Arches Business Park, Maidstone Road, Sidcup, Kent, DA14 5AE</t>
  </si>
  <si>
    <t>RMBC - 014575</t>
  </si>
  <si>
    <t>Integrated HR &amp; Payroll Cloud Based System</t>
  </si>
  <si>
    <t>Zellis UK Limited</t>
  </si>
  <si>
    <t>740 Waterside Drive Aztec West Almondsbury Bristol BS32 4UF</t>
  </si>
  <si>
    <t xml:space="preserve"> No</t>
  </si>
  <si>
    <t xml:space="preserve"> Fwk Mini-Comp</t>
  </si>
  <si>
    <t xml:space="preserve"> Unknown</t>
  </si>
  <si>
    <t xml:space="preserve">Thames House Stone Foundries Estate 669 Woolwich Road, London, SE7 8LH </t>
  </si>
  <si>
    <t xml:space="preserve"> Open Tender</t>
  </si>
  <si>
    <t xml:space="preserve"> Invitation to Quote (ITQ)</t>
  </si>
  <si>
    <t xml:space="preserve">RMBC-SC-Periodic Electrical Inspections, Testing and Repairs Contract </t>
  </si>
  <si>
    <t xml:space="preserve">RMBC-CD-Playground Inspections and Maintenance </t>
  </si>
  <si>
    <t xml:space="preserve">RMBC - KC - Grave Digging and Cemetery Services </t>
  </si>
  <si>
    <t xml:space="preserve">RMBC - 011375	</t>
  </si>
  <si>
    <t xml:space="preserve">RMBC - 011397	</t>
  </si>
  <si>
    <t xml:space="preserve"> Fwk Direct Award</t>
  </si>
  <si>
    <t xml:space="preserve">CardNet Merchant Acquiring Services </t>
  </si>
  <si>
    <t xml:space="preserve">RMBC - 011741	</t>
  </si>
  <si>
    <t xml:space="preserve"> Closed</t>
  </si>
  <si>
    <t xml:space="preserve">53 NORTHAMPTON ROAD, MARKET HARBOROUGH, LEICESTERSHIRE, LE16 9HB </t>
  </si>
  <si>
    <t>Suite 33,  Amp House, Dingwall Road, Croydon CRO 2LX</t>
  </si>
  <si>
    <t xml:space="preserve">Warden Call System Maintenance Contract </t>
  </si>
  <si>
    <t xml:space="preserve">Provision of Water Hygiene/Legionella Services for Runnymede Borough Council Properties </t>
  </si>
  <si>
    <t>Craigmore House, 19  Millvale Road, Newry, BT35 7NH</t>
  </si>
  <si>
    <t xml:space="preserve">RMBC - 013088	</t>
  </si>
  <si>
    <t xml:space="preserve"> Kincraig Construction Limited</t>
  </si>
  <si>
    <t xml:space="preserve">8th Floor, Southbank Central, 30 Stamford Street, London SE1 9LQ  </t>
  </si>
  <si>
    <t>Fire Detection and Emergency Lighting  Testing, Maintenance, Repairs &amp; Installation Contract for all Council Properties</t>
  </si>
  <si>
    <t>Garden Cottage, Badgemore Park  Henley-on-Thames  Oxfordshire  RG9 4NR</t>
  </si>
  <si>
    <t xml:space="preserve"> FTS Restricted</t>
  </si>
  <si>
    <t xml:space="preserve">Wellhead Farm 29 Hale Road, Wendover, Aylesbury HP22 6NJ </t>
  </si>
  <si>
    <t xml:space="preserve">Repairs, Maintenance and Voids  Management Contract </t>
  </si>
  <si>
    <t>MCP  Property Services Ltd</t>
  </si>
  <si>
    <t>RMBC - 014547</t>
  </si>
  <si>
    <t>RMBC - 014605</t>
  </si>
  <si>
    <t>RMBC - 036205</t>
  </si>
  <si>
    <t>Corporate Cash Health Plan</t>
  </si>
  <si>
    <t>Bolton &amp; District Hospital Saturday Council T/A UK Healthcare</t>
  </si>
  <si>
    <t>Westfield House Charter Row Sheffield S1 3FZ</t>
  </si>
  <si>
    <t>Faithful+Gould</t>
  </si>
  <si>
    <t xml:space="preserve"> Woodcote Grove, Ashley Rd, Epsom KT18 5BW</t>
  </si>
  <si>
    <t>Jade Security Services Limited (trading as Pivotal)</t>
  </si>
  <si>
    <t>RMBC - 014621</t>
  </si>
  <si>
    <t>Greenwood, Grovelands Avenue, Winnersh, Reading RG41 6JX</t>
  </si>
  <si>
    <t>RMBC - 014639</t>
  </si>
  <si>
    <t>Meals at Home and Vehicles</t>
  </si>
  <si>
    <t>Support Centre Canal Road Trowbridge Wiltshire BA14 8RJ</t>
  </si>
  <si>
    <t>RMBC - 014640</t>
  </si>
  <si>
    <t>RMBC - LA - Council Insurance Package Lots 1 (Property inc Contract Works &amp; Computers) 2 (Commercial Property) 3 (Terrorism)</t>
  </si>
  <si>
    <t>Risk Management Partners</t>
  </si>
  <si>
    <t>The Wallbrook Building 25 Wallbrook London EC4N 8AW</t>
  </si>
  <si>
    <t>RMBC - 014641</t>
  </si>
  <si>
    <t>Council Insurance Package Lot 6 Engineering</t>
  </si>
  <si>
    <t>British Engineering Services</t>
  </si>
  <si>
    <t>Unit 718 Eddington Way, Birchwood Park, Warrington, WA3 6BA</t>
  </si>
  <si>
    <t>RMBC - 014642</t>
  </si>
  <si>
    <t>Council Insurance Lots 4 (Casualty) 5 (Motor) 7 (Personal Accident)</t>
  </si>
  <si>
    <t>Zurich Municipal Insurance</t>
  </si>
  <si>
    <t>Zurich House 1 Gladiator Way Farnborough Hants GU14 6GB</t>
  </si>
  <si>
    <t>RMBC - 036373</t>
  </si>
  <si>
    <t>RMBC - 036387</t>
  </si>
  <si>
    <t xml:space="preserve">RMBC - ZC - Stairlifts, Through floor lifts &amp; Ceiling hoists  Service, Maintenance and Installations </t>
  </si>
  <si>
    <t>RMBC - 036299</t>
  </si>
  <si>
    <t>RMBC - 014656</t>
  </si>
  <si>
    <t>Data Interchange Plc</t>
  </si>
  <si>
    <t>Rhys House Minerva Business Park Peterborough PE2 6FT</t>
  </si>
  <si>
    <t>RMBC - 014657</t>
  </si>
  <si>
    <t>Fly Tip Removal inc Asbestos</t>
  </si>
  <si>
    <t>EnviroGreen</t>
  </si>
  <si>
    <t>59 Lower Richmond Road Putney Wandsworth London SW15 1ET</t>
  </si>
  <si>
    <t>RMBC - 014658</t>
  </si>
  <si>
    <t>IT Security Systems - Fortinet &amp; FortiGate</t>
  </si>
  <si>
    <t>Cloud Business</t>
  </si>
  <si>
    <t>8 North Street Guildford GU1 4AF</t>
  </si>
  <si>
    <t>RMBC - 011351</t>
  </si>
  <si>
    <t>RMBC - 011432</t>
  </si>
  <si>
    <t>RMBC - 011532</t>
  </si>
  <si>
    <t>RMBC - 012813</t>
  </si>
  <si>
    <t>RMBC - 012962</t>
  </si>
  <si>
    <t>RMBC - 013231</t>
  </si>
  <si>
    <t>RMBC - 013520</t>
  </si>
  <si>
    <t>RMBC - 014565</t>
  </si>
  <si>
    <t>RMBC - 014611</t>
  </si>
  <si>
    <t>RMBC - 014669</t>
  </si>
  <si>
    <t>Various Tree Works in the Borough of Runnymede</t>
  </si>
  <si>
    <t>Statham Trees Ltd</t>
  </si>
  <si>
    <t>21 Whopshott Avenue Horsell Woking</t>
  </si>
  <si>
    <t>RMBC - 014672</t>
  </si>
  <si>
    <t>Liberator Road, Liberator Road, Norwich, England, NR6 6EU</t>
  </si>
  <si>
    <t>Planned Replacement of Existing Windows and External doors</t>
  </si>
  <si>
    <t>Anglian Building Products, a division of Anglian Windows Ltd</t>
  </si>
  <si>
    <t>RMBC - 014677</t>
  </si>
  <si>
    <t>Building Surveying Consultancy Services</t>
  </si>
  <si>
    <t>Arcus Consulting LLP</t>
  </si>
  <si>
    <t>Dalton House, Dane Road, Sale, M33 7AR</t>
  </si>
  <si>
    <t>OC304735</t>
  </si>
  <si>
    <t>RMBC - 014707</t>
  </si>
  <si>
    <t>Consultancy Services for Refurbishment of the Council Depot</t>
  </si>
  <si>
    <t>MA Cost Consulting Limited</t>
  </si>
  <si>
    <t>Bell House SeeBeck Place Knowlhill Milton Keynes MK5 8FR</t>
  </si>
  <si>
    <t>RMBC - 014721</t>
  </si>
  <si>
    <t>Leasehold and Right to Buy Insurance Policy</t>
  </si>
  <si>
    <t>67 Lombard Street, London, EC3V 9LJ</t>
  </si>
  <si>
    <t>Road Sweeper Supplies</t>
  </si>
  <si>
    <t>N A Brown Ltd</t>
  </si>
  <si>
    <t>Unit 25 Soho Mills Industrial Est Woodburn Green High Wycombe Bucks HP10 0PF</t>
  </si>
  <si>
    <t>RMBC - 014725</t>
  </si>
  <si>
    <t>RMBC - 036476</t>
  </si>
  <si>
    <t>Tenant Satisfaction Survey</t>
  </si>
  <si>
    <t>Acuity Research &amp; Practice Ltd</t>
  </si>
  <si>
    <t>35 Mount Pleasant, Bishops Tawton, EX32 0AQ</t>
  </si>
  <si>
    <t>RMBC - 036655</t>
  </si>
  <si>
    <t>RMBC - 036630</t>
  </si>
  <si>
    <t>RMBC - 036670</t>
  </si>
  <si>
    <t>RMBC - LA - Wheeled Sports Facility</t>
  </si>
  <si>
    <t>RMBC - 036472</t>
  </si>
  <si>
    <t>Stannah Lift Services Ltd</t>
  </si>
  <si>
    <t>Assets &amp; Regeneration,Housing Services</t>
  </si>
  <si>
    <t>Multidisciplinary Services for RIBA stages 2-4 for 4 nos. IRL Properties</t>
  </si>
  <si>
    <t>Business Development &amp; Policy</t>
  </si>
  <si>
    <t>23 Leechcroft Road Wallington  Surrey SM6 7JF</t>
  </si>
  <si>
    <t>RMBC - 014734</t>
  </si>
  <si>
    <t>In-Tend eSourcing Portal - eTender &amp; Contract Management, Maintenance &amp; Hosting</t>
  </si>
  <si>
    <t>In-tend Ltd</t>
  </si>
  <si>
    <t>Intend House, Sheffield Road, Rotherham, South Yorkshire, S60 1DX</t>
  </si>
  <si>
    <t>RMBC - 014735</t>
  </si>
  <si>
    <t>Ecology Advisory Service</t>
  </si>
  <si>
    <t>Surrey Wildlife Trust</t>
  </si>
  <si>
    <t>School Lane, Woking GU24 0JN</t>
  </si>
  <si>
    <t>RMBC - 014754</t>
  </si>
  <si>
    <t>Environmental Impact Assessment Review - Longcross Redevelopment</t>
  </si>
  <si>
    <t>Development Management</t>
  </si>
  <si>
    <t>Temple Group</t>
  </si>
  <si>
    <t>52 Bermondsey Street, London, SE1 3UD</t>
  </si>
  <si>
    <t>RMBC - 014766</t>
  </si>
  <si>
    <t>Façade Works at Audley and Southern House, Addlestone</t>
  </si>
  <si>
    <t>Housing Maintenance,Housing Services</t>
  </si>
  <si>
    <t>AD Construction Group (Architectural Decorators Ltd)</t>
  </si>
  <si>
    <t>Samuel House, 7 Powerscroft Road DA14 5DT</t>
  </si>
  <si>
    <t>RMBC - 014772</t>
  </si>
  <si>
    <t>Egress Security Software Licenses</t>
  </si>
  <si>
    <t>45 HP Laptops with 3 Yr Extended Warranty</t>
  </si>
  <si>
    <t>RMBC - 014778</t>
  </si>
  <si>
    <t>Bendcrete Leisure Ltd</t>
  </si>
  <si>
    <t>55 Caldecott Road Abingdon OX14 5EZ</t>
  </si>
  <si>
    <t>RMBC - 014781</t>
  </si>
  <si>
    <t>Additional Voluntary Pension Contributions – Salary Sacrifice Scheme</t>
  </si>
  <si>
    <t>AVC Wise Limited</t>
  </si>
  <si>
    <t>5 Margaret Road Romford Essex RM2 5SH</t>
  </si>
  <si>
    <t>RMBC - 014782</t>
  </si>
  <si>
    <t>Kodak Alaris Max S3120 Scanners x 2 + 5yr warranty</t>
  </si>
  <si>
    <t>Digital Devices Ltd</t>
  </si>
  <si>
    <t>Unit 16 Park Royal Metro Centre Britannia Way London NW10 7PA</t>
  </si>
  <si>
    <t>RMBC - 036847</t>
  </si>
  <si>
    <t>RMBC - 036896</t>
  </si>
  <si>
    <t>RMBC - 036918</t>
  </si>
  <si>
    <t>Assets &amp; Regeneration,Housing Maintenance</t>
  </si>
  <si>
    <t>RMBC - 014381</t>
  </si>
  <si>
    <t>RMBC - 014793</t>
  </si>
  <si>
    <t>Student Facilities Management Services at Parish Hall, Egham</t>
  </si>
  <si>
    <t>Derwent Facilities Management Ltd</t>
  </si>
  <si>
    <t>1  Centro Place Pride  Park Derby DE24 8RF</t>
  </si>
  <si>
    <t>RMBC - 014795</t>
  </si>
  <si>
    <t xml:space="preserve">Montagu Evans LLP </t>
  </si>
  <si>
    <t>70 St Mary Axe, London, England, EC3A 8BE</t>
  </si>
  <si>
    <t>OC312072</t>
  </si>
  <si>
    <t>RMBC - 014815</t>
  </si>
  <si>
    <t>Watt Close, East Portway Industrial Estate, Andover, Hampshire SP10 3SD</t>
  </si>
  <si>
    <t>RMBC - 014824</t>
  </si>
  <si>
    <t>RMBC - 014722</t>
  </si>
  <si>
    <t>RMBC - 037045</t>
  </si>
  <si>
    <t>RMBC - PT - Weybridge Business Park Appeal</t>
  </si>
  <si>
    <t>RMBC - 037026</t>
  </si>
  <si>
    <t>RMBC - 014848</t>
  </si>
  <si>
    <t>Disposal of Laser House</t>
  </si>
  <si>
    <t>Vail Williams LLP</t>
  </si>
  <si>
    <t>124 Bridge Road Chertsey KT16 8LA</t>
  </si>
  <si>
    <t>OC319702</t>
  </si>
  <si>
    <t>RMBC - 014853</t>
  </si>
  <si>
    <t>Treasury Management System Annual Charge and Licence</t>
  </si>
  <si>
    <t>Corpstar Investments Limited t/a Logotech Systems</t>
  </si>
  <si>
    <t>RMBC - 014878</t>
  </si>
  <si>
    <t>Medigold Health Ltd</t>
  </si>
  <si>
    <t>Austen House, Station View, Guildford GU1 4AR</t>
  </si>
  <si>
    <t>RMBC - 014892</t>
  </si>
  <si>
    <t>RMBC - 037052</t>
  </si>
  <si>
    <t>RMBC - PH Employment Support for Residents aged 45 years and over</t>
  </si>
  <si>
    <t>Economic Development</t>
  </si>
  <si>
    <t>Room for Work Ltd</t>
  </si>
  <si>
    <t>50 Broom Park, Teddington, TW11 9RS</t>
  </si>
  <si>
    <t>Level Access Shower</t>
  </si>
  <si>
    <t>12, Scarlett Close, Woking GU21 8YR</t>
  </si>
  <si>
    <t>RMBC - 014895</t>
  </si>
  <si>
    <t>RMBC - 014896</t>
  </si>
  <si>
    <t>Chertsey Town Centre Improvement Feasibility Study</t>
  </si>
  <si>
    <t>NEW masterplanning Ltd</t>
  </si>
  <si>
    <t>NEW masterplanning, 107 Bournemouth Road, Poole, Dorset, BH14 9HR</t>
  </si>
  <si>
    <t>Replacement of MFD's and provision of print management software &amp; associated services</t>
  </si>
  <si>
    <t>RMBC - 014903</t>
  </si>
  <si>
    <t>RMBC - TJ - Level Access Shower - P Crescent</t>
  </si>
  <si>
    <t>45 Claremont Rd., Staines TW18 3AS</t>
  </si>
  <si>
    <t>RMBC - 014905</t>
  </si>
  <si>
    <t>Enforcement Services</t>
  </si>
  <si>
    <t>Floor 9 Peninsular House, 30-36 Monument Street, London, England, EC3R 8LJ</t>
  </si>
  <si>
    <t>RMBC - 014956</t>
  </si>
  <si>
    <t>Auto Cad Licences</t>
  </si>
  <si>
    <t>The Grainger Suite, Dobson House, Regent Centre, Gosforth, Newcastle upon Tyne NE3 3PF</t>
  </si>
  <si>
    <t>RMBC - 015094</t>
  </si>
  <si>
    <t>Temporary Agency Staff</t>
  </si>
  <si>
    <t>1 Chequers Road Basingstoke Hampshire RG21 7PU</t>
  </si>
  <si>
    <t>RMBC - 015095</t>
  </si>
  <si>
    <t>NA</t>
  </si>
  <si>
    <t>RMBC PH Business Support Services</t>
  </si>
  <si>
    <t>Coast to Capital</t>
  </si>
  <si>
    <t>DMH Stallard, Griffin House, 135 High Street, Crawley, West Sussex RH10 1DQ</t>
  </si>
  <si>
    <t>RMBC - 015096</t>
  </si>
  <si>
    <t>Resilience Services</t>
  </si>
  <si>
    <t>Corporate Services</t>
  </si>
  <si>
    <t xml:space="preserve">Applied Resilience Limited </t>
  </si>
  <si>
    <t>Suite 140, 30 Red Lion Street, Richmond Upon Thames, TW9 1RB</t>
  </si>
  <si>
    <t xml:space="preserve">Property and Financial Professional Surveying Services 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</si>
  <si>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</si>
  <si>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</si>
  <si>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</si>
  <si>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</si>
  <si>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Licenses for transfer of data to and from DVLA (VQ4 and VQ5)</t>
  </si>
  <si>
    <t>RMBC - 015098</t>
  </si>
  <si>
    <t>Payment Collection Services - 2024</t>
  </si>
  <si>
    <t>allpay Ltd</t>
  </si>
  <si>
    <t>RMBC - 015108</t>
  </si>
  <si>
    <t>RMBC - 037066</t>
  </si>
  <si>
    <t>Level Access Shower at The Gower</t>
  </si>
  <si>
    <t>Richard Iles</t>
  </si>
  <si>
    <t>RMBC - 015109</t>
  </si>
  <si>
    <t>RMBC - 037067</t>
  </si>
  <si>
    <t>Wet Room at Bishops Way, disable adaptation.</t>
  </si>
  <si>
    <t xml:space="preserve"> The Terrace High Street, Woking GU22 9ES</t>
  </si>
  <si>
    <t>RMBC - 015111</t>
  </si>
  <si>
    <t>RMBC - 037142</t>
  </si>
  <si>
    <t>Resurfacing of Play Area at Gogmore Farm</t>
  </si>
  <si>
    <t>Pennine Playgrounds Limited</t>
  </si>
  <si>
    <t>9 Lawson Street, North Shields, United Kingdom, NE29 6TF</t>
  </si>
  <si>
    <t>Planning Development &amp; Building Control</t>
  </si>
  <si>
    <t>ET Planning</t>
  </si>
  <si>
    <t>200 Dukes Ride, Crowthorne, England, RG45 6DS</t>
  </si>
  <si>
    <t>RMBC - 037077</t>
  </si>
  <si>
    <t>RMBC - PT - Provision of Architectural Services For Egham East, Egham and the Option of services for Abbey Grove, Chertsey</t>
  </si>
  <si>
    <t>BPTW LLP</t>
  </si>
  <si>
    <t xml:space="preserve">40 Norman Road, London SE10 9QX </t>
  </si>
  <si>
    <t>OC301697</t>
  </si>
  <si>
    <t>RMBC - 015114</t>
  </si>
  <si>
    <t>Design Code Consultancy Support</t>
  </si>
  <si>
    <t>40 Norman Road Greenwich London SE10 9QX</t>
  </si>
  <si>
    <t>RMBC - 037348</t>
  </si>
  <si>
    <t>RMBC - 037289</t>
  </si>
  <si>
    <t>RMBC - 037116</t>
  </si>
  <si>
    <t>RMBC - 037138</t>
  </si>
  <si>
    <t>RMBC - 037368</t>
  </si>
  <si>
    <t>RMBC - 037285</t>
  </si>
  <si>
    <t>RMBC - 037341</t>
  </si>
  <si>
    <t>RMBC - 037163</t>
  </si>
  <si>
    <t>RMBC - 037119</t>
  </si>
  <si>
    <t>RMBC - 037083</t>
  </si>
  <si>
    <t>RMBC - 015118</t>
  </si>
  <si>
    <t>Play Area Replacement Programme Pooley Green &amp; Hythe Park</t>
  </si>
  <si>
    <t>HAGS-SMP Limited</t>
  </si>
  <si>
    <t>Clockhouse Nursery, Clockhouse Lane East, Egham TW20 8PG</t>
  </si>
  <si>
    <t>RMBC - 015119</t>
  </si>
  <si>
    <t>Coffee Vending Machine Lease</t>
  </si>
  <si>
    <t>KENT &amp; SUSSEX VENDING</t>
  </si>
  <si>
    <t>Sefton Park Bells Hill Stoke Poges Buckinghamshire SL2 4JS</t>
  </si>
  <si>
    <t>RMBC - 037396</t>
  </si>
  <si>
    <t>Digital Services,Financial Services</t>
  </si>
  <si>
    <t>Digital Services,Environmental Services</t>
  </si>
  <si>
    <t>Community Services,Digital Services</t>
  </si>
  <si>
    <t>Digital Services,Housing Services</t>
  </si>
  <si>
    <t>Digital Services,Green Space</t>
  </si>
  <si>
    <t>Democratic Services,Digital Services</t>
  </si>
  <si>
    <t>Assets &amp; Regeneration,Digital Services</t>
  </si>
  <si>
    <t>Digital Services,Human Resources</t>
  </si>
  <si>
    <t>Digital Services,Law &amp; Governance</t>
  </si>
  <si>
    <t>Digital Services,Electoral Services</t>
  </si>
  <si>
    <t>Digital Services,Housing &amp; Neighbourhood Services</t>
  </si>
  <si>
    <t>RMBC - 015113</t>
  </si>
  <si>
    <t>RMBC - 015120</t>
  </si>
  <si>
    <t>Runnymede Borough Play Area Replacement Programme Further Competition - Surrey Towers</t>
  </si>
  <si>
    <t>Wicksteed Leisure Ltd</t>
  </si>
  <si>
    <t>Digby Street Kettering NN16 8YJ</t>
  </si>
  <si>
    <t>RMBC - 015123</t>
  </si>
  <si>
    <t>VM Ware Licences and Support</t>
  </si>
  <si>
    <t>Phoenix Software Ltd</t>
  </si>
  <si>
    <t>Bytes House, Randalls Way, Leatherhead, KT22 7TW</t>
  </si>
  <si>
    <t>Review of the Environmental Statement for the proposed Longcross South Garden Village</t>
  </si>
  <si>
    <t>Temple Group Ltd</t>
  </si>
  <si>
    <t>3rd floor, The Clove Building, 4 Maguire Street, London, SE1 2NQ</t>
  </si>
  <si>
    <t>RMBC - 015125</t>
  </si>
  <si>
    <t>Play Area Replacement Programme Lots 1 - 9</t>
  </si>
  <si>
    <t>KOMPAN Limited</t>
  </si>
  <si>
    <t>Shriwell Crescent, Furzton Lake, Milton Keynes, Buckinghamshire, MK4 1GA</t>
  </si>
  <si>
    <t xml:space="preserve"> The Provision Of  Ecological Improvements For Chertsey Meads Regarding  Lot 1 – Tree Works  Lot 2 – Pond Reinstatement</t>
  </si>
  <si>
    <t>J S Agriculture Limited</t>
  </si>
  <si>
    <t>The Annexe, 4 Magna Carta Ln, Wraysbury, Staines TW19 5AF</t>
  </si>
  <si>
    <t>RMBC - 015143</t>
  </si>
  <si>
    <t>Warden Call System Maintenance Contract (IRL)</t>
  </si>
  <si>
    <t>Secure Electronic Applications Ltd</t>
  </si>
  <si>
    <t>36 Pearson Way, Questor, Dartford, Kent, DA1 1JN</t>
  </si>
  <si>
    <t>RMBC - 015146</t>
  </si>
  <si>
    <t>Energy Supply Gas and Electricity</t>
  </si>
  <si>
    <t>LASER Energy (Kent County Council)</t>
  </si>
  <si>
    <t>RMBC - 015171</t>
  </si>
  <si>
    <t>Ecology &amp; Biodiversity Planning Consultation and Advice Service</t>
  </si>
  <si>
    <t>SWT Surrey Wildlife Trust</t>
  </si>
  <si>
    <t>School Lane Pirbright Surrey GU24 0JN</t>
  </si>
  <si>
    <t>RMBC - 015172</t>
  </si>
  <si>
    <t>Grave Digging &amp; Preparation Works</t>
  </si>
  <si>
    <t>NEIL CURTIS &amp; SONS FUNERAL CONTRACTORS LIMITED</t>
  </si>
  <si>
    <t>5 Oxford House, Oxford Road, Wokingham, Berkshire RG41 2YE</t>
  </si>
  <si>
    <t>RMBC - 015181</t>
  </si>
  <si>
    <t>Disabled adaptation, Half Steps at Western Avenue</t>
  </si>
  <si>
    <t>5 The Terrace High Street, Woking GU22 9ES</t>
  </si>
  <si>
    <t>RMBC - 015182</t>
  </si>
  <si>
    <t>RMBC - 037418</t>
  </si>
  <si>
    <t>Disabled adaptation Half Steps at Western Close</t>
  </si>
  <si>
    <t>45 Claremont Rd., Staines</t>
  </si>
  <si>
    <t>RMBC - 015183</t>
  </si>
  <si>
    <t xml:space="preserve"> Level Access Shower - Vegal Crescent</t>
  </si>
  <si>
    <t xml:space="preserve">RMBC - 015184	</t>
  </si>
  <si>
    <t>Level Access Shower at Fangrove Park</t>
  </si>
  <si>
    <t>RMBC - 015185</t>
  </si>
  <si>
    <t>Level Access Shower at Green Lane</t>
  </si>
  <si>
    <t>RMBC - 015186</t>
  </si>
  <si>
    <t>Proposed Hardstanding,  Pedestrian and Estate Access Gate</t>
  </si>
  <si>
    <t>RMBC - 015187</t>
  </si>
  <si>
    <t>Wet Room at  Bowes Road - TW18</t>
  </si>
  <si>
    <t>RMBC - 015192</t>
  </si>
  <si>
    <t>RMBC - 037496</t>
  </si>
  <si>
    <t>Play Area Inspections and Maintenance</t>
  </si>
  <si>
    <t>RMBC - 015112</t>
  </si>
  <si>
    <t>Corporate Subscription to professional networks for 2022 - 2024</t>
  </si>
  <si>
    <t>Goods,Works</t>
  </si>
  <si>
    <t>Goods,Services</t>
  </si>
  <si>
    <t>RMBC - 015124</t>
  </si>
  <si>
    <t>RMBC - 015129</t>
  </si>
  <si>
    <t>Unknown</t>
  </si>
  <si>
    <t>Ottershaw Tree Services</t>
  </si>
  <si>
    <t>Various tree works</t>
  </si>
  <si>
    <t>27 Ottershaw Park, Ottershaw, Chertsey, Surrey, KT16 0QG</t>
  </si>
  <si>
    <t>Closed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</si>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</sst>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Border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20" fillId="33" borderId="13" xfId="0" applyFont="1" applyFill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0" fillId="33" borderId="12" xfId="0" applyFont="1" applyFill="1" applyBorder="1" applyAlignment="1">
      <alignment wrapText="1"/>
    </xf>
    <xf numFmtId="0" fontId="18" fillId="34" borderId="0" xfId="0" applyFont="1" applyFill="1"/>
    <xf numFmtId="0" fontId="18" fillId="34" borderId="0" xfId="0" applyFont="1" applyFill="1" applyAlignment="1">
      <alignment horizontal="center"/>
    </xf>
    <xf numFmtId="44" fontId="18" fillId="0" borderId="0" xfId="43" applyFont="1"/>
    <xf numFmtId="44" fontId="20" fillId="33" borderId="11" xfId="43" applyFont="1" applyFill="1" applyBorder="1" applyAlignment="1">
      <alignment wrapText="1"/>
    </xf>
    <xf numFmtId="0" fontId="22" fillId="0" borderId="10" xfId="42" applyFont="1" applyBorder="1"/>
    <xf numFmtId="14" fontId="22" fillId="0" borderId="10" xfId="42" applyNumberFormat="1" applyFont="1" applyBorder="1"/>
    <xf numFmtId="0" fontId="19" fillId="0" borderId="10" xfId="0" applyFont="1" applyBorder="1"/>
    <xf numFmtId="14" fontId="19" fillId="0" borderId="10" xfId="0" applyNumberFormat="1" applyFont="1" applyBorder="1"/>
    <xf numFmtId="0" fontId="23" fillId="0" borderId="10" xfId="42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24EE346-8B23-493B-A74E-0C5CBF6CD03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C00000"/>
      </font>
      <fill>
        <patternFill>
          <bgColor rgb="FFFF9999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33828ED-3C0F-426F-873B-00D51E3F2FE2}"/>
            </a:ext>
          </a:extLst>
        </xdr:cNvPr>
        <xdr:cNvSpPr/>
      </xdr:nvSpPr>
      <xdr:spPr bwMode="auto">
        <a:xfrm>
          <a:off x="0" y="1514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276066</xdr:colOff>
      <xdr:row>0</xdr:row>
      <xdr:rowOff>228600</xdr:rowOff>
    </xdr:to>
    <xdr:sp macro="" textlink="">
      <xdr:nvSpPr>
        <xdr:cNvPr id="3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E1DF559-FAFD-4997-B56C-99A63DC16E84}"/>
            </a:ext>
          </a:extLst>
        </xdr:cNvPr>
        <xdr:cNvSpPr/>
      </xdr:nvSpPr>
      <xdr:spPr bwMode="auto">
        <a:xfrm>
          <a:off x="615950" y="1514475"/>
          <a:ext cx="907891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228600</xdr:rowOff>
    </xdr:to>
    <xdr:pic>
      <xdr:nvPicPr>
        <xdr:cNvPr id="4" name="Picture 3" hidden="1">
          <a:extLst>
            <a:ext uri="{FF2B5EF4-FFF2-40B4-BE49-F238E27FC236}">
              <a16:creationId xmlns:a16="http://schemas.microsoft.com/office/drawing/2014/main" id="{328737A3-3DD9-4AD8-9F12-8A3B3CA55C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</xdr:col>
      <xdr:colOff>276066</xdr:colOff>
      <xdr:row>0</xdr:row>
      <xdr:rowOff>228600</xdr:rowOff>
    </xdr:to>
    <xdr:pic>
      <xdr:nvPicPr>
        <xdr:cNvPr id="5" name="Picture 4" hidden="1">
          <a:extLst>
            <a:ext uri="{FF2B5EF4-FFF2-40B4-BE49-F238E27FC236}">
              <a16:creationId xmlns:a16="http://schemas.microsoft.com/office/drawing/2014/main" id="{3246DCE7-65A5-40D0-80FC-7AD360042E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1514475"/>
          <a:ext cx="907891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3F71-D991-4876-9156-ADEA9A9A4D73}">
  <dimension ref="A1:R325"/>
  <sheetViews>
    <sheetView showGridLines="0" tabSelected="1" zoomScale="90" zoomScaleNormal="9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R194" sqref="R194"/>
    </sheetView>
  </sheetViews>
  <sheetFormatPr defaultColWidth="9.1796875" defaultRowHeight="12.5" x14ac:dyDescent="0.25"/>
  <cols>
    <col min="1" max="1" width="17.81640625" style="1" customWidth="1"/>
    <col min="2" max="2" width="14.54296875" style="1" customWidth="1"/>
    <col min="3" max="3" width="67.453125" style="1" customWidth="1"/>
    <col min="4" max="4" width="26.6328125" style="1" customWidth="1"/>
    <col min="5" max="5" width="24.1796875" style="1" customWidth="1"/>
    <col min="6" max="6" width="36.54296875" style="1" customWidth="1"/>
    <col min="7" max="7" width="39.26953125" style="1" customWidth="1"/>
    <col min="8" max="8" width="17" style="7" customWidth="1"/>
    <col min="9" max="9" width="16.81640625" style="7" customWidth="1"/>
    <col min="10" max="10" width="13.54296875" style="7" customWidth="1"/>
    <col min="11" max="11" width="15" style="1" customWidth="1"/>
    <col min="12" max="12" width="15" style="5" customWidth="1"/>
    <col min="13" max="13" width="15" style="6" customWidth="1"/>
    <col min="14" max="14" width="18.54296875" style="1" customWidth="1"/>
    <col min="15" max="15" width="25.54296875" style="1" customWidth="1"/>
    <col min="16" max="16" width="28.453125" style="1" customWidth="1"/>
    <col min="17" max="17" width="40.81640625" style="1" customWidth="1"/>
    <col min="18" max="18" width="21.453125" style="1" customWidth="1"/>
    <col min="19" max="19" width="22.1796875" style="1" customWidth="1"/>
    <col min="20" max="16384" width="9.1796875" style="1"/>
  </cols>
  <sheetData>
    <row r="1" spans="1:18" ht="52" x14ac:dyDescent="0.3">
      <c r="A1" s="4" t="s">
        <v>222</v>
      </c>
      <c r="B1" s="4" t="s">
        <v>223</v>
      </c>
      <c r="C1" s="4" t="s">
        <v>224</v>
      </c>
      <c r="D1" s="3" t="s">
        <v>225</v>
      </c>
      <c r="E1" s="3" t="s">
        <v>226</v>
      </c>
      <c r="F1" s="3" t="s">
        <v>227</v>
      </c>
      <c r="G1" s="3" t="s">
        <v>228</v>
      </c>
      <c r="H1" s="8" t="s">
        <v>229</v>
      </c>
      <c r="I1" s="8" t="s">
        <v>230</v>
      </c>
      <c r="J1" s="8" t="s">
        <v>231</v>
      </c>
      <c r="K1" s="3" t="s">
        <v>232</v>
      </c>
      <c r="L1" s="3" t="s">
        <v>524</v>
      </c>
      <c r="M1" s="3" t="s">
        <v>525</v>
      </c>
      <c r="N1" s="3" t="s">
        <v>233</v>
      </c>
      <c r="O1" s="3" t="s">
        <v>234</v>
      </c>
      <c r="P1" s="3" t="s">
        <v>235</v>
      </c>
      <c r="Q1" s="3" t="s">
        <v>236</v>
      </c>
      <c r="R1" s="2" t="s">
        <v>237</v>
      </c>
    </row>
    <row r="2" spans="1:18" ht="14" customHeight="1" x14ac:dyDescent="0.3">
      <c r="A2" s="11" t="s">
        <v>145</v>
      </c>
      <c r="B2" s="11" t="s">
        <v>146</v>
      </c>
      <c r="C2" s="11" t="s">
        <v>147</v>
      </c>
      <c r="D2" s="11" t="s">
        <v>371</v>
      </c>
      <c r="E2" s="11" t="s">
        <v>362</v>
      </c>
      <c r="F2" s="11" t="s">
        <v>148</v>
      </c>
      <c r="G2" s="11" t="s">
        <v>149</v>
      </c>
      <c r="H2" s="11">
        <v>1973</v>
      </c>
      <c r="I2" s="11">
        <v>9865</v>
      </c>
      <c r="J2" s="11">
        <v>0</v>
      </c>
      <c r="K2" s="12">
        <v>43864</v>
      </c>
      <c r="L2" s="12">
        <v>44621</v>
      </c>
      <c r="M2" s="12">
        <v>45690</v>
      </c>
      <c r="N2" s="12">
        <v>44440</v>
      </c>
      <c r="O2" s="11" t="s">
        <v>587</v>
      </c>
      <c r="P2" s="11" t="s">
        <v>912</v>
      </c>
      <c r="Q2" s="11" t="s">
        <v>573</v>
      </c>
      <c r="R2" s="11"/>
    </row>
    <row r="3" spans="1:18" ht="14" customHeight="1" x14ac:dyDescent="0.3">
      <c r="A3" s="11" t="s">
        <v>109</v>
      </c>
      <c r="B3" s="11" t="s">
        <v>7</v>
      </c>
      <c r="C3" s="11" t="s">
        <v>110</v>
      </c>
      <c r="D3" s="11" t="s">
        <v>371</v>
      </c>
      <c r="E3" s="11" t="s">
        <v>362</v>
      </c>
      <c r="F3" s="11" t="s">
        <v>326</v>
      </c>
      <c r="G3" s="11" t="s">
        <v>111</v>
      </c>
      <c r="H3" s="11">
        <v>36180</v>
      </c>
      <c r="I3" s="11">
        <v>198990</v>
      </c>
      <c r="J3" s="11">
        <v>0</v>
      </c>
      <c r="K3" s="12">
        <v>42461</v>
      </c>
      <c r="L3" s="12">
        <v>44926</v>
      </c>
      <c r="M3" s="12">
        <v>44926</v>
      </c>
      <c r="N3" s="12">
        <v>44835</v>
      </c>
      <c r="O3" s="11" t="s">
        <v>577</v>
      </c>
      <c r="P3" s="11" t="s">
        <v>1</v>
      </c>
      <c r="Q3" s="11" t="s">
        <v>573</v>
      </c>
      <c r="R3" s="11">
        <v>1561231</v>
      </c>
    </row>
    <row r="4" spans="1:18" ht="14" customHeight="1" x14ac:dyDescent="0.3">
      <c r="A4" s="11" t="s">
        <v>264</v>
      </c>
      <c r="B4" s="11" t="s">
        <v>240</v>
      </c>
      <c r="C4" s="11" t="s">
        <v>265</v>
      </c>
      <c r="D4" s="11" t="s">
        <v>371</v>
      </c>
      <c r="E4" s="11" t="s">
        <v>362</v>
      </c>
      <c r="F4" s="11" t="s">
        <v>328</v>
      </c>
      <c r="G4" s="11" t="s">
        <v>266</v>
      </c>
      <c r="H4" s="11">
        <v>25000</v>
      </c>
      <c r="I4" s="11">
        <v>50000</v>
      </c>
      <c r="J4" s="11">
        <v>0</v>
      </c>
      <c r="K4" s="12">
        <v>44256</v>
      </c>
      <c r="L4" s="12">
        <v>44985</v>
      </c>
      <c r="M4" s="12">
        <v>45350</v>
      </c>
      <c r="N4" s="12">
        <v>45300</v>
      </c>
      <c r="O4" s="11" t="s">
        <v>577</v>
      </c>
      <c r="P4" s="11" t="s">
        <v>1</v>
      </c>
      <c r="Q4" s="11" t="s">
        <v>573</v>
      </c>
      <c r="R4" s="11">
        <v>9370677</v>
      </c>
    </row>
    <row r="5" spans="1:18" ht="14" customHeight="1" x14ac:dyDescent="0.3">
      <c r="A5" s="11" t="s">
        <v>726</v>
      </c>
      <c r="B5" s="11" t="s">
        <v>511</v>
      </c>
      <c r="C5" s="11" t="s">
        <v>512</v>
      </c>
      <c r="D5" s="11" t="s">
        <v>20</v>
      </c>
      <c r="E5" s="11" t="s">
        <v>909</v>
      </c>
      <c r="F5" s="11" t="s">
        <v>513</v>
      </c>
      <c r="G5" s="11" t="s">
        <v>514</v>
      </c>
      <c r="H5" s="11">
        <v>295500</v>
      </c>
      <c r="I5" s="11">
        <v>295500</v>
      </c>
      <c r="J5" s="11">
        <v>0</v>
      </c>
      <c r="K5" s="12">
        <v>44929</v>
      </c>
      <c r="L5" s="12">
        <v>45291</v>
      </c>
      <c r="M5" s="12">
        <v>45291</v>
      </c>
      <c r="N5" s="12">
        <v>45280</v>
      </c>
      <c r="O5" s="11" t="s">
        <v>584</v>
      </c>
      <c r="P5" s="11" t="s">
        <v>1</v>
      </c>
      <c r="Q5" s="11" t="s">
        <v>573</v>
      </c>
      <c r="R5" s="11">
        <v>8817223</v>
      </c>
    </row>
    <row r="6" spans="1:18" ht="14" customHeight="1" x14ac:dyDescent="0.3">
      <c r="A6" s="11" t="s">
        <v>767</v>
      </c>
      <c r="B6" s="11" t="s">
        <v>723</v>
      </c>
      <c r="C6" s="11" t="s">
        <v>768</v>
      </c>
      <c r="D6" s="11" t="s">
        <v>20</v>
      </c>
      <c r="E6" s="11" t="s">
        <v>406</v>
      </c>
      <c r="F6" s="11" t="s">
        <v>263</v>
      </c>
      <c r="G6" s="11" t="s">
        <v>769</v>
      </c>
      <c r="H6" s="11"/>
      <c r="I6" s="11">
        <v>9595</v>
      </c>
      <c r="J6" s="11">
        <v>0</v>
      </c>
      <c r="K6" s="12">
        <v>45299</v>
      </c>
      <c r="L6" s="12">
        <v>45313</v>
      </c>
      <c r="M6" s="12">
        <v>45313</v>
      </c>
      <c r="N6" s="12">
        <v>45306</v>
      </c>
      <c r="O6" s="11" t="s">
        <v>587</v>
      </c>
      <c r="P6" s="11" t="s">
        <v>1</v>
      </c>
      <c r="Q6" s="11" t="s">
        <v>573</v>
      </c>
      <c r="R6" s="11">
        <v>11225089</v>
      </c>
    </row>
    <row r="7" spans="1:18" ht="14" customHeight="1" x14ac:dyDescent="0.3">
      <c r="A7" s="11" t="s">
        <v>252</v>
      </c>
      <c r="B7" s="11" t="s">
        <v>68</v>
      </c>
      <c r="C7" s="11" t="s">
        <v>253</v>
      </c>
      <c r="D7" s="11" t="s">
        <v>14</v>
      </c>
      <c r="E7" s="11" t="s">
        <v>362</v>
      </c>
      <c r="F7" s="11" t="s">
        <v>54</v>
      </c>
      <c r="G7" s="11" t="s">
        <v>254</v>
      </c>
      <c r="H7" s="11">
        <v>4600</v>
      </c>
      <c r="I7" s="11">
        <v>13800</v>
      </c>
      <c r="J7" s="11">
        <v>0</v>
      </c>
      <c r="K7" s="12">
        <v>44227</v>
      </c>
      <c r="L7" s="12">
        <v>45321</v>
      </c>
      <c r="M7" s="12">
        <v>45321</v>
      </c>
      <c r="N7" s="12">
        <v>45110</v>
      </c>
      <c r="O7" s="11" t="s">
        <v>343</v>
      </c>
      <c r="P7" s="11" t="s">
        <v>573</v>
      </c>
      <c r="Q7" s="11" t="s">
        <v>573</v>
      </c>
      <c r="R7" s="11">
        <v>8069521</v>
      </c>
    </row>
    <row r="8" spans="1:18" ht="14" customHeight="1" x14ac:dyDescent="0.3">
      <c r="A8" s="11" t="s">
        <v>255</v>
      </c>
      <c r="B8" s="11" t="s">
        <v>68</v>
      </c>
      <c r="C8" s="11" t="s">
        <v>256</v>
      </c>
      <c r="D8" s="11" t="s">
        <v>14</v>
      </c>
      <c r="E8" s="11" t="s">
        <v>362</v>
      </c>
      <c r="F8" s="11" t="s">
        <v>54</v>
      </c>
      <c r="G8" s="11" t="s">
        <v>257</v>
      </c>
      <c r="H8" s="11">
        <v>3380.66</v>
      </c>
      <c r="I8" s="11">
        <v>10142</v>
      </c>
      <c r="J8" s="11">
        <v>0</v>
      </c>
      <c r="K8" s="12">
        <v>44227</v>
      </c>
      <c r="L8" s="12">
        <v>45321</v>
      </c>
      <c r="M8" s="12">
        <v>45321</v>
      </c>
      <c r="N8" s="12">
        <v>45110</v>
      </c>
      <c r="O8" s="11" t="s">
        <v>343</v>
      </c>
      <c r="P8" s="11" t="s">
        <v>573</v>
      </c>
      <c r="Q8" s="11" t="s">
        <v>573</v>
      </c>
      <c r="R8" s="11">
        <v>8069521</v>
      </c>
    </row>
    <row r="9" spans="1:18" ht="14" customHeight="1" x14ac:dyDescent="0.3">
      <c r="A9" s="13" t="s">
        <v>531</v>
      </c>
      <c r="B9" s="13" t="s">
        <v>426</v>
      </c>
      <c r="C9" s="13" t="s">
        <v>480</v>
      </c>
      <c r="D9" s="11" t="s">
        <v>102</v>
      </c>
      <c r="E9" s="11" t="s">
        <v>362</v>
      </c>
      <c r="F9" s="11" t="s">
        <v>481</v>
      </c>
      <c r="G9" s="11" t="s">
        <v>482</v>
      </c>
      <c r="H9" s="11">
        <v>19000</v>
      </c>
      <c r="I9" s="11">
        <v>19000</v>
      </c>
      <c r="J9" s="11">
        <v>0</v>
      </c>
      <c r="K9" s="12">
        <v>44774</v>
      </c>
      <c r="L9" s="12">
        <v>45322</v>
      </c>
      <c r="M9" s="12">
        <v>45322</v>
      </c>
      <c r="N9" s="12">
        <v>45264</v>
      </c>
      <c r="O9" s="11" t="s">
        <v>578</v>
      </c>
      <c r="P9" s="11" t="s">
        <v>1</v>
      </c>
      <c r="Q9" s="11" t="s">
        <v>573</v>
      </c>
      <c r="R9" s="11">
        <v>2814570</v>
      </c>
    </row>
    <row r="10" spans="1:18" ht="14" customHeight="1" x14ac:dyDescent="0.3">
      <c r="A10" s="11" t="s">
        <v>742</v>
      </c>
      <c r="B10" s="11" t="s">
        <v>628</v>
      </c>
      <c r="C10" s="11" t="s">
        <v>743</v>
      </c>
      <c r="D10" s="11" t="s">
        <v>371</v>
      </c>
      <c r="E10" s="11" t="s">
        <v>362</v>
      </c>
      <c r="F10" s="11" t="s">
        <v>744</v>
      </c>
      <c r="G10" s="11" t="s">
        <v>745</v>
      </c>
      <c r="H10" s="11"/>
      <c r="I10" s="11">
        <v>10775</v>
      </c>
      <c r="J10" s="11">
        <v>0</v>
      </c>
      <c r="K10" s="12">
        <v>45139</v>
      </c>
      <c r="L10" s="12">
        <v>45322</v>
      </c>
      <c r="M10" s="12">
        <v>45322</v>
      </c>
      <c r="N10" s="12">
        <v>45293</v>
      </c>
      <c r="O10" s="11" t="s">
        <v>587</v>
      </c>
      <c r="P10" s="11" t="s">
        <v>1</v>
      </c>
      <c r="Q10" s="11" t="s">
        <v>573</v>
      </c>
      <c r="R10" s="11" t="s">
        <v>746</v>
      </c>
    </row>
    <row r="11" spans="1:18" ht="14" customHeight="1" x14ac:dyDescent="0.3">
      <c r="A11" s="11" t="s">
        <v>798</v>
      </c>
      <c r="B11" s="11" t="s">
        <v>799</v>
      </c>
      <c r="C11" s="11" t="s">
        <v>800</v>
      </c>
      <c r="D11" s="11" t="s">
        <v>20</v>
      </c>
      <c r="E11" s="11" t="s">
        <v>406</v>
      </c>
      <c r="F11" s="11" t="s">
        <v>801</v>
      </c>
      <c r="G11" s="11" t="s">
        <v>689</v>
      </c>
      <c r="H11" s="11"/>
      <c r="I11" s="11">
        <v>5155</v>
      </c>
      <c r="J11" s="11">
        <v>0</v>
      </c>
      <c r="K11" s="12">
        <v>45308</v>
      </c>
      <c r="L11" s="12">
        <v>45322</v>
      </c>
      <c r="M11" s="12">
        <v>45322</v>
      </c>
      <c r="N11" s="12">
        <v>45315</v>
      </c>
      <c r="O11" s="11" t="s">
        <v>587</v>
      </c>
      <c r="P11" s="11" t="s">
        <v>573</v>
      </c>
      <c r="Q11" s="11" t="s">
        <v>573</v>
      </c>
      <c r="R11" s="11"/>
    </row>
    <row r="12" spans="1:18" ht="14" customHeight="1" x14ac:dyDescent="0.3">
      <c r="A12" s="11" t="s">
        <v>910</v>
      </c>
      <c r="B12" s="11" t="s">
        <v>68</v>
      </c>
      <c r="C12" s="11" t="s">
        <v>861</v>
      </c>
      <c r="D12" s="11" t="s">
        <v>811</v>
      </c>
      <c r="E12" s="11" t="s">
        <v>362</v>
      </c>
      <c r="F12" s="11" t="s">
        <v>862</v>
      </c>
      <c r="G12" s="11" t="s">
        <v>863</v>
      </c>
      <c r="H12" s="11">
        <v>12772</v>
      </c>
      <c r="I12" s="11">
        <v>12772</v>
      </c>
      <c r="J12" s="11">
        <v>0</v>
      </c>
      <c r="K12" s="12">
        <v>45231</v>
      </c>
      <c r="L12" s="12">
        <v>45322</v>
      </c>
      <c r="M12" s="12">
        <v>45322</v>
      </c>
      <c r="N12" s="12">
        <v>45322</v>
      </c>
      <c r="O12" s="11" t="s">
        <v>202</v>
      </c>
      <c r="P12" s="11" t="s">
        <v>575</v>
      </c>
      <c r="Q12" s="11" t="s">
        <v>573</v>
      </c>
      <c r="R12" s="11">
        <v>3305849</v>
      </c>
    </row>
    <row r="13" spans="1:18" ht="14" customHeight="1" x14ac:dyDescent="0.3">
      <c r="A13" s="13" t="s">
        <v>248</v>
      </c>
      <c r="B13" s="13" t="s">
        <v>68</v>
      </c>
      <c r="C13" s="13" t="s">
        <v>249</v>
      </c>
      <c r="D13" s="11" t="s">
        <v>14</v>
      </c>
      <c r="E13" s="11" t="s">
        <v>362</v>
      </c>
      <c r="F13" s="11" t="s">
        <v>250</v>
      </c>
      <c r="G13" s="11" t="s">
        <v>251</v>
      </c>
      <c r="H13" s="11">
        <v>7890</v>
      </c>
      <c r="I13" s="11">
        <v>23670</v>
      </c>
      <c r="J13" s="11">
        <v>0</v>
      </c>
      <c r="K13" s="12">
        <v>44229</v>
      </c>
      <c r="L13" s="12">
        <v>45323</v>
      </c>
      <c r="M13" s="12">
        <v>45323</v>
      </c>
      <c r="N13" s="12">
        <v>45108</v>
      </c>
      <c r="O13" s="11" t="s">
        <v>343</v>
      </c>
      <c r="P13" s="11" t="s">
        <v>573</v>
      </c>
      <c r="Q13" s="11" t="s">
        <v>573</v>
      </c>
      <c r="R13" s="11">
        <v>3879947</v>
      </c>
    </row>
    <row r="14" spans="1:18" ht="14" customHeight="1" x14ac:dyDescent="0.3">
      <c r="A14" s="11" t="s">
        <v>761</v>
      </c>
      <c r="B14" s="11" t="s">
        <v>724</v>
      </c>
      <c r="C14" s="11" t="s">
        <v>759</v>
      </c>
      <c r="D14" s="11" t="s">
        <v>20</v>
      </c>
      <c r="E14" s="11" t="s">
        <v>406</v>
      </c>
      <c r="F14" s="11" t="s">
        <v>197</v>
      </c>
      <c r="G14" s="11" t="s">
        <v>760</v>
      </c>
      <c r="H14" s="11"/>
      <c r="I14" s="11">
        <v>8560</v>
      </c>
      <c r="J14" s="11">
        <v>0</v>
      </c>
      <c r="K14" s="12">
        <v>45313</v>
      </c>
      <c r="L14" s="12">
        <v>45324</v>
      </c>
      <c r="M14" s="12">
        <v>45324</v>
      </c>
      <c r="N14" s="12">
        <v>45320</v>
      </c>
      <c r="O14" s="11" t="s">
        <v>587</v>
      </c>
      <c r="P14" s="11" t="s">
        <v>575</v>
      </c>
      <c r="Q14" s="11" t="s">
        <v>575</v>
      </c>
      <c r="R14" s="11"/>
    </row>
    <row r="15" spans="1:18" ht="14" customHeight="1" x14ac:dyDescent="0.3">
      <c r="A15" s="11" t="s">
        <v>906</v>
      </c>
      <c r="B15" s="11" t="s">
        <v>741</v>
      </c>
      <c r="C15" s="11" t="s">
        <v>740</v>
      </c>
      <c r="D15" s="11" t="s">
        <v>811</v>
      </c>
      <c r="E15" s="11" t="s">
        <v>362</v>
      </c>
      <c r="F15" s="11" t="s">
        <v>812</v>
      </c>
      <c r="G15" s="11" t="s">
        <v>813</v>
      </c>
      <c r="H15" s="11">
        <v>22400</v>
      </c>
      <c r="I15" s="11">
        <v>22400</v>
      </c>
      <c r="J15" s="11">
        <v>0</v>
      </c>
      <c r="K15" s="12">
        <v>45217</v>
      </c>
      <c r="L15" s="12">
        <v>45351</v>
      </c>
      <c r="M15" s="12">
        <v>45351</v>
      </c>
      <c r="N15" s="12">
        <v>45348</v>
      </c>
      <c r="O15" s="11" t="s">
        <v>587</v>
      </c>
      <c r="P15" s="11" t="s">
        <v>1</v>
      </c>
      <c r="Q15" s="11" t="s">
        <v>573</v>
      </c>
      <c r="R15" s="11">
        <v>10646740</v>
      </c>
    </row>
    <row r="16" spans="1:18" ht="14" customHeight="1" x14ac:dyDescent="0.3">
      <c r="A16" s="11" t="s">
        <v>899</v>
      </c>
      <c r="B16" s="11" t="s">
        <v>829</v>
      </c>
      <c r="C16" s="11" t="s">
        <v>900</v>
      </c>
      <c r="D16" s="11" t="s">
        <v>20</v>
      </c>
      <c r="E16" s="11" t="s">
        <v>406</v>
      </c>
      <c r="F16" s="11" t="s">
        <v>245</v>
      </c>
      <c r="G16" s="11" t="s">
        <v>805</v>
      </c>
      <c r="H16" s="11"/>
      <c r="I16" s="11">
        <v>8931</v>
      </c>
      <c r="J16" s="11">
        <v>0</v>
      </c>
      <c r="K16" s="12">
        <v>45323</v>
      </c>
      <c r="L16" s="12">
        <v>45351</v>
      </c>
      <c r="M16" s="12">
        <v>45351</v>
      </c>
      <c r="N16" s="12">
        <v>45351</v>
      </c>
      <c r="O16" s="11" t="s">
        <v>587</v>
      </c>
      <c r="P16" s="11" t="s">
        <v>575</v>
      </c>
      <c r="Q16" s="11" t="s">
        <v>575</v>
      </c>
      <c r="R16" s="11"/>
    </row>
    <row r="17" spans="1:18" ht="14" customHeight="1" x14ac:dyDescent="0.3">
      <c r="A17" s="11" t="s">
        <v>802</v>
      </c>
      <c r="B17" s="11" t="s">
        <v>803</v>
      </c>
      <c r="C17" s="11" t="s">
        <v>804</v>
      </c>
      <c r="D17" s="11" t="s">
        <v>20</v>
      </c>
      <c r="E17" s="11" t="s">
        <v>406</v>
      </c>
      <c r="F17" s="11" t="s">
        <v>245</v>
      </c>
      <c r="G17" s="11" t="s">
        <v>805</v>
      </c>
      <c r="H17" s="11"/>
      <c r="I17" s="11">
        <v>8120</v>
      </c>
      <c r="J17" s="11">
        <v>0</v>
      </c>
      <c r="K17" s="12">
        <v>45334</v>
      </c>
      <c r="L17" s="12">
        <v>45359</v>
      </c>
      <c r="M17" s="12">
        <v>45359</v>
      </c>
      <c r="N17" s="12">
        <v>45315</v>
      </c>
      <c r="O17" s="11" t="s">
        <v>587</v>
      </c>
      <c r="P17" s="11" t="s">
        <v>575</v>
      </c>
      <c r="Q17" s="11" t="s">
        <v>575</v>
      </c>
      <c r="R17" s="11"/>
    </row>
    <row r="18" spans="1:18" ht="14" customHeight="1" x14ac:dyDescent="0.3">
      <c r="A18" s="11" t="s">
        <v>703</v>
      </c>
      <c r="B18" s="11" t="s">
        <v>538</v>
      </c>
      <c r="C18" s="11" t="s">
        <v>704</v>
      </c>
      <c r="D18" s="11" t="s">
        <v>705</v>
      </c>
      <c r="E18" s="11" t="s">
        <v>406</v>
      </c>
      <c r="F18" s="11" t="s">
        <v>706</v>
      </c>
      <c r="G18" s="11" t="s">
        <v>707</v>
      </c>
      <c r="H18" s="11">
        <v>188809.5</v>
      </c>
      <c r="I18" s="11">
        <v>188809.5</v>
      </c>
      <c r="J18" s="11">
        <v>0</v>
      </c>
      <c r="K18" s="12">
        <v>45170</v>
      </c>
      <c r="L18" s="12">
        <v>45366</v>
      </c>
      <c r="M18" s="12">
        <v>45366</v>
      </c>
      <c r="N18" s="12">
        <v>45298</v>
      </c>
      <c r="O18" s="11" t="s">
        <v>577</v>
      </c>
      <c r="P18" s="11" t="s">
        <v>1</v>
      </c>
      <c r="Q18" s="11" t="s">
        <v>573</v>
      </c>
      <c r="R18" s="11">
        <v>386730</v>
      </c>
    </row>
    <row r="19" spans="1:18" ht="14" customHeight="1" x14ac:dyDescent="0.3">
      <c r="A19" s="11" t="s">
        <v>886</v>
      </c>
      <c r="B19" s="11" t="s">
        <v>826</v>
      </c>
      <c r="C19" s="11" t="s">
        <v>887</v>
      </c>
      <c r="D19" s="11" t="s">
        <v>20</v>
      </c>
      <c r="E19" s="11" t="s">
        <v>406</v>
      </c>
      <c r="F19" s="11" t="s">
        <v>245</v>
      </c>
      <c r="G19" s="11" t="s">
        <v>888</v>
      </c>
      <c r="H19" s="11"/>
      <c r="I19" s="11">
        <v>5280</v>
      </c>
      <c r="J19" s="11">
        <v>0</v>
      </c>
      <c r="K19" s="12">
        <v>45362</v>
      </c>
      <c r="L19" s="12">
        <v>45369</v>
      </c>
      <c r="M19" s="12">
        <v>45369</v>
      </c>
      <c r="N19" s="12">
        <v>45370</v>
      </c>
      <c r="O19" s="11" t="s">
        <v>587</v>
      </c>
      <c r="P19" s="11" t="s">
        <v>575</v>
      </c>
      <c r="Q19" s="11" t="s">
        <v>575</v>
      </c>
      <c r="R19" s="11"/>
    </row>
    <row r="20" spans="1:18" ht="14" customHeight="1" x14ac:dyDescent="0.3">
      <c r="A20" s="11" t="s">
        <v>901</v>
      </c>
      <c r="B20" s="11" t="s">
        <v>830</v>
      </c>
      <c r="C20" s="11" t="s">
        <v>902</v>
      </c>
      <c r="D20" s="11" t="s">
        <v>20</v>
      </c>
      <c r="E20" s="11" t="s">
        <v>406</v>
      </c>
      <c r="F20" s="11" t="s">
        <v>263</v>
      </c>
      <c r="G20" s="11" t="s">
        <v>769</v>
      </c>
      <c r="H20" s="11"/>
      <c r="I20" s="11">
        <v>7010</v>
      </c>
      <c r="J20" s="11">
        <v>0</v>
      </c>
      <c r="K20" s="12">
        <v>45355</v>
      </c>
      <c r="L20" s="12">
        <v>45369</v>
      </c>
      <c r="M20" s="12">
        <v>45369</v>
      </c>
      <c r="N20" s="12">
        <v>45369</v>
      </c>
      <c r="O20" s="11" t="s">
        <v>587</v>
      </c>
      <c r="P20" s="11" t="s">
        <v>1</v>
      </c>
      <c r="Q20" s="11" t="s">
        <v>575</v>
      </c>
      <c r="R20" s="11">
        <v>11225089</v>
      </c>
    </row>
    <row r="21" spans="1:18" ht="14" customHeight="1" x14ac:dyDescent="0.3">
      <c r="A21" s="13" t="s">
        <v>9</v>
      </c>
      <c r="B21" s="13" t="s">
        <v>10</v>
      </c>
      <c r="C21" s="13" t="s">
        <v>11</v>
      </c>
      <c r="D21" s="11" t="s">
        <v>371</v>
      </c>
      <c r="E21" s="11" t="s">
        <v>362</v>
      </c>
      <c r="F21" s="11" t="s">
        <v>12</v>
      </c>
      <c r="G21" s="11" t="s">
        <v>13</v>
      </c>
      <c r="H21" s="11">
        <v>150000</v>
      </c>
      <c r="I21" s="11">
        <v>900000</v>
      </c>
      <c r="J21" s="11">
        <v>0</v>
      </c>
      <c r="K21" s="12">
        <v>43191</v>
      </c>
      <c r="L21" s="12">
        <v>45382</v>
      </c>
      <c r="M21" s="12">
        <v>45382</v>
      </c>
      <c r="N21" s="12">
        <v>45300</v>
      </c>
      <c r="O21" s="11" t="s">
        <v>343</v>
      </c>
      <c r="P21" s="11" t="s">
        <v>573</v>
      </c>
      <c r="Q21" s="11" t="s">
        <v>573</v>
      </c>
      <c r="R21" s="11">
        <v>9896183</v>
      </c>
    </row>
    <row r="22" spans="1:18" ht="14" customHeight="1" x14ac:dyDescent="0.3">
      <c r="A22" s="13" t="s">
        <v>41</v>
      </c>
      <c r="B22" s="13" t="s">
        <v>42</v>
      </c>
      <c r="C22" s="13" t="s">
        <v>580</v>
      </c>
      <c r="D22" s="11" t="s">
        <v>43</v>
      </c>
      <c r="E22" s="11" t="s">
        <v>362</v>
      </c>
      <c r="F22" s="11" t="s">
        <v>431</v>
      </c>
      <c r="G22" s="11" t="s">
        <v>44</v>
      </c>
      <c r="H22" s="11">
        <v>16200</v>
      </c>
      <c r="I22" s="11">
        <v>81000</v>
      </c>
      <c r="J22" s="11">
        <v>0</v>
      </c>
      <c r="K22" s="12">
        <v>43500</v>
      </c>
      <c r="L22" s="12">
        <v>45382</v>
      </c>
      <c r="M22" s="12">
        <v>45382</v>
      </c>
      <c r="N22" s="12">
        <v>45170</v>
      </c>
      <c r="O22" s="11" t="s">
        <v>577</v>
      </c>
      <c r="P22" s="11" t="s">
        <v>575</v>
      </c>
      <c r="Q22" s="11" t="s">
        <v>575</v>
      </c>
      <c r="R22" s="11">
        <v>908021</v>
      </c>
    </row>
    <row r="23" spans="1:18" ht="14" customHeight="1" x14ac:dyDescent="0.3">
      <c r="A23" s="13" t="s">
        <v>45</v>
      </c>
      <c r="B23" s="13" t="s">
        <v>46</v>
      </c>
      <c r="C23" s="13" t="s">
        <v>581</v>
      </c>
      <c r="D23" s="11" t="s">
        <v>43</v>
      </c>
      <c r="E23" s="11" t="s">
        <v>362</v>
      </c>
      <c r="F23" s="11" t="s">
        <v>47</v>
      </c>
      <c r="G23" s="11" t="s">
        <v>48</v>
      </c>
      <c r="H23" s="11">
        <v>39900</v>
      </c>
      <c r="I23" s="11">
        <v>239400</v>
      </c>
      <c r="J23" s="11">
        <v>0</v>
      </c>
      <c r="K23" s="12">
        <v>43423</v>
      </c>
      <c r="L23" s="12">
        <v>45382</v>
      </c>
      <c r="M23" s="12">
        <v>45382</v>
      </c>
      <c r="N23" s="12">
        <v>45261</v>
      </c>
      <c r="O23" s="11" t="s">
        <v>577</v>
      </c>
      <c r="P23" s="11" t="s">
        <v>1</v>
      </c>
      <c r="Q23" s="11" t="s">
        <v>573</v>
      </c>
      <c r="R23" s="11">
        <v>5355511</v>
      </c>
    </row>
    <row r="24" spans="1:18" ht="14" customHeight="1" x14ac:dyDescent="0.3">
      <c r="A24" s="11" t="s">
        <v>583</v>
      </c>
      <c r="B24" s="11" t="s">
        <v>68</v>
      </c>
      <c r="C24" s="11" t="s">
        <v>72</v>
      </c>
      <c r="D24" s="11" t="s">
        <v>842</v>
      </c>
      <c r="E24" s="11" t="s">
        <v>362</v>
      </c>
      <c r="F24" s="11" t="s">
        <v>74</v>
      </c>
      <c r="G24" s="11" t="s">
        <v>35</v>
      </c>
      <c r="H24" s="11">
        <v>14404</v>
      </c>
      <c r="I24" s="11">
        <v>109116.3</v>
      </c>
      <c r="J24" s="11">
        <v>0</v>
      </c>
      <c r="K24" s="12">
        <v>42826</v>
      </c>
      <c r="L24" s="12">
        <v>45382</v>
      </c>
      <c r="M24" s="12">
        <v>45382</v>
      </c>
      <c r="N24" s="12">
        <v>45140</v>
      </c>
      <c r="O24" s="11" t="s">
        <v>578</v>
      </c>
      <c r="P24" s="11" t="s">
        <v>573</v>
      </c>
      <c r="Q24" s="11" t="s">
        <v>573</v>
      </c>
      <c r="R24" s="11">
        <v>1628868</v>
      </c>
    </row>
    <row r="25" spans="1:18" ht="14" customHeight="1" x14ac:dyDescent="0.3">
      <c r="A25" s="11" t="s">
        <v>476</v>
      </c>
      <c r="B25" s="11" t="s">
        <v>7</v>
      </c>
      <c r="C25" s="11" t="s">
        <v>585</v>
      </c>
      <c r="D25" s="11" t="s">
        <v>0</v>
      </c>
      <c r="E25" s="11" t="s">
        <v>362</v>
      </c>
      <c r="F25" s="11" t="s">
        <v>95</v>
      </c>
      <c r="G25" s="11" t="s">
        <v>96</v>
      </c>
      <c r="H25" s="11">
        <v>45282.720000000001</v>
      </c>
      <c r="I25" s="11">
        <v>407544.5</v>
      </c>
      <c r="J25" s="11">
        <v>0</v>
      </c>
      <c r="K25" s="12">
        <v>42052</v>
      </c>
      <c r="L25" s="12">
        <v>45382</v>
      </c>
      <c r="M25" s="12">
        <v>45382</v>
      </c>
      <c r="N25" s="12">
        <v>45300</v>
      </c>
      <c r="O25" s="11" t="s">
        <v>343</v>
      </c>
      <c r="P25" s="11" t="s">
        <v>573</v>
      </c>
      <c r="Q25" s="11" t="s">
        <v>575</v>
      </c>
      <c r="R25" s="11">
        <v>2065</v>
      </c>
    </row>
    <row r="26" spans="1:18" ht="14" customHeight="1" x14ac:dyDescent="0.3">
      <c r="A26" s="13" t="s">
        <v>586</v>
      </c>
      <c r="B26" s="13" t="s">
        <v>7</v>
      </c>
      <c r="C26" s="13" t="s">
        <v>907</v>
      </c>
      <c r="D26" s="11" t="s">
        <v>0</v>
      </c>
      <c r="E26" s="11" t="s">
        <v>362</v>
      </c>
      <c r="F26" s="11" t="s">
        <v>117</v>
      </c>
      <c r="G26" s="11" t="s">
        <v>118</v>
      </c>
      <c r="H26" s="11">
        <v>8155</v>
      </c>
      <c r="I26" s="11">
        <v>8155</v>
      </c>
      <c r="J26" s="11">
        <v>0</v>
      </c>
      <c r="K26" s="12">
        <v>44652</v>
      </c>
      <c r="L26" s="12">
        <v>45382</v>
      </c>
      <c r="M26" s="12">
        <v>45382</v>
      </c>
      <c r="N26" s="12">
        <v>45377</v>
      </c>
      <c r="O26" s="11" t="s">
        <v>343</v>
      </c>
      <c r="P26" s="11" t="s">
        <v>573</v>
      </c>
      <c r="Q26" s="11" t="s">
        <v>573</v>
      </c>
      <c r="R26" s="11">
        <v>2376684</v>
      </c>
    </row>
    <row r="27" spans="1:18" ht="14" customHeight="1" x14ac:dyDescent="0.3">
      <c r="A27" s="11" t="s">
        <v>133</v>
      </c>
      <c r="B27" s="11" t="s">
        <v>134</v>
      </c>
      <c r="C27" s="11" t="s">
        <v>135</v>
      </c>
      <c r="D27" s="11" t="s">
        <v>371</v>
      </c>
      <c r="E27" s="11" t="s">
        <v>362</v>
      </c>
      <c r="F27" s="11" t="s">
        <v>136</v>
      </c>
      <c r="G27" s="11" t="s">
        <v>137</v>
      </c>
      <c r="H27" s="11">
        <v>101071</v>
      </c>
      <c r="I27" s="11">
        <v>808568</v>
      </c>
      <c r="J27" s="11">
        <v>0</v>
      </c>
      <c r="K27" s="12">
        <v>42675</v>
      </c>
      <c r="L27" s="12">
        <v>45382</v>
      </c>
      <c r="M27" s="12">
        <v>45382</v>
      </c>
      <c r="N27" s="12">
        <v>45300</v>
      </c>
      <c r="O27" s="11" t="s">
        <v>574</v>
      </c>
      <c r="P27" s="11" t="s">
        <v>573</v>
      </c>
      <c r="Q27" s="11" t="s">
        <v>573</v>
      </c>
      <c r="R27" s="11">
        <v>2795197</v>
      </c>
    </row>
    <row r="28" spans="1:18" ht="14" customHeight="1" x14ac:dyDescent="0.3">
      <c r="A28" s="11" t="s">
        <v>138</v>
      </c>
      <c r="B28" s="11" t="s">
        <v>7</v>
      </c>
      <c r="C28" s="11" t="s">
        <v>139</v>
      </c>
      <c r="D28" s="11" t="s">
        <v>14</v>
      </c>
      <c r="E28" s="11" t="s">
        <v>362</v>
      </c>
      <c r="F28" s="11" t="s">
        <v>140</v>
      </c>
      <c r="G28" s="11" t="s">
        <v>588</v>
      </c>
      <c r="H28" s="11">
        <v>100000</v>
      </c>
      <c r="I28" s="11">
        <v>700000</v>
      </c>
      <c r="J28" s="11">
        <v>0</v>
      </c>
      <c r="K28" s="12">
        <v>42705</v>
      </c>
      <c r="L28" s="12">
        <v>45382</v>
      </c>
      <c r="M28" s="12">
        <v>45382</v>
      </c>
      <c r="N28" s="12">
        <v>44958</v>
      </c>
      <c r="O28" s="11" t="s">
        <v>577</v>
      </c>
      <c r="P28" s="11" t="s">
        <v>1</v>
      </c>
      <c r="Q28" s="11" t="s">
        <v>573</v>
      </c>
      <c r="R28" s="11">
        <v>3231767</v>
      </c>
    </row>
    <row r="29" spans="1:18" ht="14" customHeight="1" x14ac:dyDescent="0.3">
      <c r="A29" s="11" t="s">
        <v>141</v>
      </c>
      <c r="B29" s="11" t="s">
        <v>7</v>
      </c>
      <c r="C29" s="11" t="s">
        <v>142</v>
      </c>
      <c r="D29" s="11" t="s">
        <v>14</v>
      </c>
      <c r="E29" s="11" t="s">
        <v>362</v>
      </c>
      <c r="F29" s="11" t="s">
        <v>143</v>
      </c>
      <c r="G29" s="11" t="s">
        <v>144</v>
      </c>
      <c r="H29" s="11">
        <v>100000</v>
      </c>
      <c r="I29" s="11">
        <v>700000</v>
      </c>
      <c r="J29" s="11">
        <v>0</v>
      </c>
      <c r="K29" s="12">
        <v>42705</v>
      </c>
      <c r="L29" s="12">
        <v>45382</v>
      </c>
      <c r="M29" s="12">
        <v>45382</v>
      </c>
      <c r="N29" s="12">
        <v>45323</v>
      </c>
      <c r="O29" s="11" t="s">
        <v>577</v>
      </c>
      <c r="P29" s="11" t="s">
        <v>1</v>
      </c>
      <c r="Q29" s="11" t="s">
        <v>573</v>
      </c>
      <c r="R29" s="11">
        <v>3753408</v>
      </c>
    </row>
    <row r="30" spans="1:18" ht="14" customHeight="1" x14ac:dyDescent="0.3">
      <c r="A30" s="11" t="s">
        <v>158</v>
      </c>
      <c r="B30" s="11" t="s">
        <v>7</v>
      </c>
      <c r="C30" s="11" t="s">
        <v>159</v>
      </c>
      <c r="D30" s="11" t="s">
        <v>371</v>
      </c>
      <c r="E30" s="11" t="s">
        <v>362</v>
      </c>
      <c r="F30" s="11" t="s">
        <v>327</v>
      </c>
      <c r="G30" s="11" t="s">
        <v>160</v>
      </c>
      <c r="H30" s="11">
        <v>99547.17</v>
      </c>
      <c r="I30" s="11">
        <v>630465.4</v>
      </c>
      <c r="J30" s="11">
        <v>0</v>
      </c>
      <c r="K30" s="12">
        <v>42917</v>
      </c>
      <c r="L30" s="12">
        <v>45382</v>
      </c>
      <c r="M30" s="12">
        <v>45382</v>
      </c>
      <c r="N30" s="12">
        <v>45295</v>
      </c>
      <c r="O30" s="11" t="s">
        <v>577</v>
      </c>
      <c r="P30" s="11" t="s">
        <v>575</v>
      </c>
      <c r="Q30" s="11" t="s">
        <v>575</v>
      </c>
      <c r="R30" s="11">
        <v>1360130</v>
      </c>
    </row>
    <row r="31" spans="1:18" ht="14" customHeight="1" x14ac:dyDescent="0.3">
      <c r="A31" s="11" t="s">
        <v>170</v>
      </c>
      <c r="B31" s="11" t="s">
        <v>7</v>
      </c>
      <c r="C31" s="11" t="s">
        <v>171</v>
      </c>
      <c r="D31" s="11" t="s">
        <v>371</v>
      </c>
      <c r="E31" s="11" t="s">
        <v>362</v>
      </c>
      <c r="F31" s="11" t="s">
        <v>436</v>
      </c>
      <c r="G31" s="11" t="s">
        <v>172</v>
      </c>
      <c r="H31" s="11">
        <v>12965.32</v>
      </c>
      <c r="I31" s="11">
        <v>64826.6</v>
      </c>
      <c r="J31" s="11">
        <v>0</v>
      </c>
      <c r="K31" s="12">
        <v>43618</v>
      </c>
      <c r="L31" s="12">
        <v>45382</v>
      </c>
      <c r="M31" s="12">
        <v>45382</v>
      </c>
      <c r="N31" s="12">
        <v>45300</v>
      </c>
      <c r="O31" s="11" t="s">
        <v>578</v>
      </c>
      <c r="P31" s="11" t="s">
        <v>575</v>
      </c>
      <c r="Q31" s="11" t="s">
        <v>575</v>
      </c>
      <c r="R31" s="11"/>
    </row>
    <row r="32" spans="1:18" ht="14" customHeight="1" x14ac:dyDescent="0.3">
      <c r="A32" s="11" t="s">
        <v>198</v>
      </c>
      <c r="B32" s="11" t="s">
        <v>7</v>
      </c>
      <c r="C32" s="11" t="s">
        <v>199</v>
      </c>
      <c r="D32" s="11" t="s">
        <v>14</v>
      </c>
      <c r="E32" s="11" t="s">
        <v>362</v>
      </c>
      <c r="F32" s="11" t="s">
        <v>200</v>
      </c>
      <c r="G32" s="11" t="s">
        <v>201</v>
      </c>
      <c r="H32" s="11">
        <v>12200</v>
      </c>
      <c r="I32" s="11">
        <v>104475</v>
      </c>
      <c r="J32" s="11">
        <v>0</v>
      </c>
      <c r="K32" s="12">
        <v>43922</v>
      </c>
      <c r="L32" s="12">
        <v>45382</v>
      </c>
      <c r="M32" s="12">
        <v>45747</v>
      </c>
      <c r="N32" s="12">
        <v>45271</v>
      </c>
      <c r="O32" s="11" t="s">
        <v>343</v>
      </c>
      <c r="P32" s="11" t="s">
        <v>575</v>
      </c>
      <c r="Q32" s="11" t="s">
        <v>575</v>
      </c>
      <c r="R32" s="11">
        <v>7356515</v>
      </c>
    </row>
    <row r="33" spans="1:18" ht="14" customHeight="1" x14ac:dyDescent="0.3">
      <c r="A33" s="11" t="s">
        <v>646</v>
      </c>
      <c r="B33" s="11"/>
      <c r="C33" s="11" t="s">
        <v>590</v>
      </c>
      <c r="D33" s="11" t="s">
        <v>20</v>
      </c>
      <c r="E33" s="11" t="s">
        <v>362</v>
      </c>
      <c r="F33" s="11" t="s">
        <v>238</v>
      </c>
      <c r="G33" s="11" t="s">
        <v>247</v>
      </c>
      <c r="H33" s="11">
        <v>9500</v>
      </c>
      <c r="I33" s="11">
        <v>47500</v>
      </c>
      <c r="J33" s="11">
        <v>0</v>
      </c>
      <c r="K33" s="12">
        <v>43556</v>
      </c>
      <c r="L33" s="12">
        <v>45382</v>
      </c>
      <c r="M33" s="12">
        <v>45382</v>
      </c>
      <c r="N33" s="12">
        <v>45201</v>
      </c>
      <c r="O33" s="11" t="s">
        <v>587</v>
      </c>
      <c r="P33" s="11" t="s">
        <v>1</v>
      </c>
      <c r="Q33" s="11" t="s">
        <v>573</v>
      </c>
      <c r="R33" s="11">
        <v>3775017</v>
      </c>
    </row>
    <row r="34" spans="1:18" ht="14" customHeight="1" x14ac:dyDescent="0.3">
      <c r="A34" s="11" t="s">
        <v>267</v>
      </c>
      <c r="B34" s="11" t="s">
        <v>68</v>
      </c>
      <c r="C34" s="11" t="s">
        <v>268</v>
      </c>
      <c r="D34" s="11" t="s">
        <v>843</v>
      </c>
      <c r="E34" s="11" t="s">
        <v>362</v>
      </c>
      <c r="F34" s="11" t="s">
        <v>269</v>
      </c>
      <c r="G34" s="11" t="s">
        <v>270</v>
      </c>
      <c r="H34" s="11">
        <v>5499.6</v>
      </c>
      <c r="I34" s="11">
        <v>17653.8</v>
      </c>
      <c r="J34" s="11">
        <v>0</v>
      </c>
      <c r="K34" s="12">
        <v>44287</v>
      </c>
      <c r="L34" s="12">
        <v>45382</v>
      </c>
      <c r="M34" s="12">
        <v>45382</v>
      </c>
      <c r="N34" s="12">
        <v>45200</v>
      </c>
      <c r="O34" s="11" t="s">
        <v>202</v>
      </c>
      <c r="P34" s="11" t="s">
        <v>573</v>
      </c>
      <c r="Q34" s="11" t="s">
        <v>573</v>
      </c>
      <c r="R34" s="11"/>
    </row>
    <row r="35" spans="1:18" ht="14" customHeight="1" x14ac:dyDescent="0.3">
      <c r="A35" s="11" t="s">
        <v>647</v>
      </c>
      <c r="B35" s="11" t="s">
        <v>275</v>
      </c>
      <c r="C35" s="11" t="s">
        <v>591</v>
      </c>
      <c r="D35" s="11" t="s">
        <v>725</v>
      </c>
      <c r="E35" s="11" t="s">
        <v>362</v>
      </c>
      <c r="F35" s="11" t="s">
        <v>450</v>
      </c>
      <c r="G35" s="11" t="s">
        <v>592</v>
      </c>
      <c r="H35" s="11">
        <v>35500</v>
      </c>
      <c r="I35" s="11">
        <v>177500</v>
      </c>
      <c r="J35" s="11">
        <v>0</v>
      </c>
      <c r="K35" s="12">
        <v>44287</v>
      </c>
      <c r="L35" s="12">
        <v>45382</v>
      </c>
      <c r="M35" s="12">
        <v>46112</v>
      </c>
      <c r="N35" s="12">
        <v>45199</v>
      </c>
      <c r="O35" s="11" t="s">
        <v>577</v>
      </c>
      <c r="P35" s="11" t="s">
        <v>1</v>
      </c>
      <c r="Q35" s="11" t="s">
        <v>573</v>
      </c>
      <c r="R35" s="11" t="s">
        <v>276</v>
      </c>
    </row>
    <row r="36" spans="1:18" ht="14" customHeight="1" x14ac:dyDescent="0.3">
      <c r="A36" s="11" t="s">
        <v>444</v>
      </c>
      <c r="B36" s="11" t="s">
        <v>68</v>
      </c>
      <c r="C36" s="11" t="s">
        <v>445</v>
      </c>
      <c r="D36" s="11" t="s">
        <v>371</v>
      </c>
      <c r="E36" s="11" t="s">
        <v>362</v>
      </c>
      <c r="F36" s="11" t="s">
        <v>446</v>
      </c>
      <c r="G36" s="11" t="s">
        <v>384</v>
      </c>
      <c r="H36" s="11">
        <v>200000</v>
      </c>
      <c r="I36" s="11">
        <v>200000</v>
      </c>
      <c r="J36" s="11">
        <v>0</v>
      </c>
      <c r="K36" s="12">
        <v>44621</v>
      </c>
      <c r="L36" s="12">
        <v>45382</v>
      </c>
      <c r="M36" s="12">
        <v>45382</v>
      </c>
      <c r="N36" s="12">
        <v>45352</v>
      </c>
      <c r="O36" s="11" t="s">
        <v>587</v>
      </c>
      <c r="P36" s="11" t="s">
        <v>575</v>
      </c>
      <c r="Q36" s="11" t="s">
        <v>573</v>
      </c>
      <c r="R36" s="11">
        <v>1498153</v>
      </c>
    </row>
    <row r="37" spans="1:18" ht="14" customHeight="1" x14ac:dyDescent="0.3">
      <c r="A37" s="11" t="s">
        <v>447</v>
      </c>
      <c r="B37" s="11" t="s">
        <v>68</v>
      </c>
      <c r="C37" s="11" t="s">
        <v>445</v>
      </c>
      <c r="D37" s="11" t="s">
        <v>371</v>
      </c>
      <c r="E37" s="11" t="s">
        <v>362</v>
      </c>
      <c r="F37" s="11" t="s">
        <v>448</v>
      </c>
      <c r="G37" s="11" t="s">
        <v>393</v>
      </c>
      <c r="H37" s="11">
        <v>177500</v>
      </c>
      <c r="I37" s="11">
        <v>177500</v>
      </c>
      <c r="J37" s="11">
        <v>0</v>
      </c>
      <c r="K37" s="12">
        <v>44652</v>
      </c>
      <c r="L37" s="12">
        <v>45382</v>
      </c>
      <c r="M37" s="12">
        <v>45382</v>
      </c>
      <c r="N37" s="12">
        <v>45323</v>
      </c>
      <c r="O37" s="11" t="s">
        <v>587</v>
      </c>
      <c r="P37" s="11" t="s">
        <v>1</v>
      </c>
      <c r="Q37" s="11" t="s">
        <v>573</v>
      </c>
      <c r="R37" s="11">
        <v>4461657</v>
      </c>
    </row>
    <row r="38" spans="1:18" ht="14" customHeight="1" x14ac:dyDescent="0.3">
      <c r="A38" s="11" t="s">
        <v>562</v>
      </c>
      <c r="B38" s="11" t="s">
        <v>7</v>
      </c>
      <c r="C38" s="11" t="s">
        <v>563</v>
      </c>
      <c r="D38" s="11" t="s">
        <v>371</v>
      </c>
      <c r="E38" s="11" t="s">
        <v>362</v>
      </c>
      <c r="F38" s="11" t="s">
        <v>564</v>
      </c>
      <c r="G38" s="11" t="s">
        <v>565</v>
      </c>
      <c r="H38" s="11">
        <v>39448</v>
      </c>
      <c r="I38" s="11">
        <v>39448</v>
      </c>
      <c r="J38" s="11">
        <v>0</v>
      </c>
      <c r="K38" s="12">
        <v>45017</v>
      </c>
      <c r="L38" s="12">
        <v>45382</v>
      </c>
      <c r="M38" s="12">
        <v>45382</v>
      </c>
      <c r="N38" s="12">
        <v>45231</v>
      </c>
      <c r="O38" s="11" t="s">
        <v>202</v>
      </c>
      <c r="P38" s="11" t="s">
        <v>575</v>
      </c>
      <c r="Q38" s="11" t="s">
        <v>573</v>
      </c>
      <c r="R38" s="11">
        <v>1879480</v>
      </c>
    </row>
    <row r="39" spans="1:18" ht="14" customHeight="1" x14ac:dyDescent="0.3">
      <c r="A39" s="11" t="s">
        <v>632</v>
      </c>
      <c r="B39" s="11" t="s">
        <v>68</v>
      </c>
      <c r="C39" s="11" t="s">
        <v>794</v>
      </c>
      <c r="D39" s="11" t="s">
        <v>14</v>
      </c>
      <c r="E39" s="11" t="s">
        <v>362</v>
      </c>
      <c r="F39" s="11" t="s">
        <v>633</v>
      </c>
      <c r="G39" s="11" t="s">
        <v>634</v>
      </c>
      <c r="H39" s="11">
        <v>5000</v>
      </c>
      <c r="I39" s="11">
        <v>20000</v>
      </c>
      <c r="J39" s="11">
        <v>0</v>
      </c>
      <c r="K39" s="12">
        <v>43922</v>
      </c>
      <c r="L39" s="12">
        <v>45382</v>
      </c>
      <c r="M39" s="12">
        <v>45382</v>
      </c>
      <c r="N39" s="12">
        <v>45200</v>
      </c>
      <c r="O39" s="11" t="s">
        <v>587</v>
      </c>
      <c r="P39" s="11" t="s">
        <v>575</v>
      </c>
      <c r="Q39" s="11" t="s">
        <v>575</v>
      </c>
      <c r="R39" s="11">
        <v>2078041</v>
      </c>
    </row>
    <row r="40" spans="1:18" ht="14" customHeight="1" x14ac:dyDescent="0.3">
      <c r="A40" s="11" t="s">
        <v>652</v>
      </c>
      <c r="B40" s="11" t="s">
        <v>68</v>
      </c>
      <c r="C40" s="11" t="s">
        <v>653</v>
      </c>
      <c r="D40" s="11" t="s">
        <v>43</v>
      </c>
      <c r="E40" s="11" t="s">
        <v>362</v>
      </c>
      <c r="F40" s="11" t="s">
        <v>654</v>
      </c>
      <c r="G40" s="11" t="s">
        <v>655</v>
      </c>
      <c r="H40" s="11">
        <v>41000</v>
      </c>
      <c r="I40" s="11">
        <v>82000</v>
      </c>
      <c r="J40" s="11">
        <v>0</v>
      </c>
      <c r="K40" s="12">
        <v>44652</v>
      </c>
      <c r="L40" s="12">
        <v>45382</v>
      </c>
      <c r="M40" s="12">
        <v>45382</v>
      </c>
      <c r="N40" s="12">
        <v>45170</v>
      </c>
      <c r="O40" s="11" t="s">
        <v>587</v>
      </c>
      <c r="P40" s="11" t="s">
        <v>575</v>
      </c>
      <c r="Q40" s="11" t="s">
        <v>575</v>
      </c>
      <c r="R40" s="11"/>
    </row>
    <row r="41" spans="1:18" ht="14" customHeight="1" x14ac:dyDescent="0.3">
      <c r="A41" s="13" t="s">
        <v>694</v>
      </c>
      <c r="B41" s="13" t="s">
        <v>7</v>
      </c>
      <c r="C41" s="13" t="s">
        <v>695</v>
      </c>
      <c r="D41" s="11" t="s">
        <v>213</v>
      </c>
      <c r="E41" s="11" t="s">
        <v>362</v>
      </c>
      <c r="F41" s="11" t="s">
        <v>696</v>
      </c>
      <c r="G41" s="11" t="s">
        <v>697</v>
      </c>
      <c r="H41" s="11">
        <v>16300</v>
      </c>
      <c r="I41" s="11">
        <v>65200</v>
      </c>
      <c r="J41" s="11">
        <v>0</v>
      </c>
      <c r="K41" s="12">
        <v>43922</v>
      </c>
      <c r="L41" s="12">
        <v>45382</v>
      </c>
      <c r="M41" s="12">
        <v>45382</v>
      </c>
      <c r="N41" s="12">
        <v>45170</v>
      </c>
      <c r="O41" s="11" t="s">
        <v>587</v>
      </c>
      <c r="P41" s="11" t="s">
        <v>575</v>
      </c>
      <c r="Q41" s="11" t="s">
        <v>575</v>
      </c>
      <c r="R41" s="11">
        <v>645176</v>
      </c>
    </row>
    <row r="42" spans="1:18" ht="14" customHeight="1" x14ac:dyDescent="0.3">
      <c r="A42" s="11" t="s">
        <v>698</v>
      </c>
      <c r="B42" s="11" t="s">
        <v>68</v>
      </c>
      <c r="C42" s="11" t="s">
        <v>699</v>
      </c>
      <c r="D42" s="11" t="s">
        <v>700</v>
      </c>
      <c r="E42" s="11" t="s">
        <v>362</v>
      </c>
      <c r="F42" s="11" t="s">
        <v>701</v>
      </c>
      <c r="G42" s="11" t="s">
        <v>702</v>
      </c>
      <c r="H42" s="11"/>
      <c r="I42" s="11">
        <v>12772</v>
      </c>
      <c r="J42" s="11">
        <v>0</v>
      </c>
      <c r="K42" s="12">
        <v>44683</v>
      </c>
      <c r="L42" s="12">
        <v>45382</v>
      </c>
      <c r="M42" s="12">
        <v>45382</v>
      </c>
      <c r="N42" s="12">
        <v>45352</v>
      </c>
      <c r="O42" s="11" t="s">
        <v>587</v>
      </c>
      <c r="P42" s="11" t="s">
        <v>573</v>
      </c>
      <c r="Q42" s="11" t="s">
        <v>575</v>
      </c>
      <c r="R42" s="11"/>
    </row>
    <row r="43" spans="1:18" ht="14" customHeight="1" x14ac:dyDescent="0.3">
      <c r="A43" s="11" t="s">
        <v>762</v>
      </c>
      <c r="B43" s="11" t="s">
        <v>68</v>
      </c>
      <c r="C43" s="11" t="s">
        <v>763</v>
      </c>
      <c r="D43" s="11" t="s">
        <v>361</v>
      </c>
      <c r="E43" s="11" t="s">
        <v>362</v>
      </c>
      <c r="F43" s="11" t="s">
        <v>764</v>
      </c>
      <c r="G43" s="11" t="s">
        <v>765</v>
      </c>
      <c r="H43" s="11"/>
      <c r="I43" s="11">
        <v>35000</v>
      </c>
      <c r="J43" s="11">
        <v>0</v>
      </c>
      <c r="K43" s="12">
        <v>45211</v>
      </c>
      <c r="L43" s="12">
        <v>45382</v>
      </c>
      <c r="M43" s="12">
        <v>45382</v>
      </c>
      <c r="N43" s="12">
        <v>45352</v>
      </c>
      <c r="O43" s="11" t="s">
        <v>587</v>
      </c>
      <c r="P43" s="11" t="s">
        <v>575</v>
      </c>
      <c r="Q43" s="11" t="s">
        <v>575</v>
      </c>
      <c r="R43" s="11">
        <v>5686430</v>
      </c>
    </row>
    <row r="44" spans="1:18" ht="14" customHeight="1" x14ac:dyDescent="0.3">
      <c r="A44" s="11" t="s">
        <v>776</v>
      </c>
      <c r="B44" s="11" t="s">
        <v>68</v>
      </c>
      <c r="C44" s="11" t="s">
        <v>777</v>
      </c>
      <c r="D44" s="11" t="s">
        <v>8</v>
      </c>
      <c r="E44" s="11" t="s">
        <v>362</v>
      </c>
      <c r="F44" s="11" t="s">
        <v>246</v>
      </c>
      <c r="G44" s="11" t="s">
        <v>778</v>
      </c>
      <c r="H44" s="11">
        <v>280000</v>
      </c>
      <c r="I44" s="11">
        <v>1400000</v>
      </c>
      <c r="J44" s="11">
        <v>0</v>
      </c>
      <c r="K44" s="12">
        <v>43556</v>
      </c>
      <c r="L44" s="12">
        <v>45382</v>
      </c>
      <c r="M44" s="12">
        <v>45322</v>
      </c>
      <c r="N44" s="12">
        <v>45295</v>
      </c>
      <c r="O44" s="11" t="s">
        <v>587</v>
      </c>
      <c r="P44" s="11" t="s">
        <v>575</v>
      </c>
      <c r="Q44" s="11" t="s">
        <v>575</v>
      </c>
      <c r="R44" s="11">
        <v>2638307</v>
      </c>
    </row>
    <row r="45" spans="1:18" ht="14" customHeight="1" x14ac:dyDescent="0.3">
      <c r="A45" s="11" t="s">
        <v>911</v>
      </c>
      <c r="B45" s="11" t="s">
        <v>68</v>
      </c>
      <c r="C45" s="11" t="s">
        <v>868</v>
      </c>
      <c r="D45" s="11" t="s">
        <v>43</v>
      </c>
      <c r="E45" s="11" t="s">
        <v>406</v>
      </c>
      <c r="F45" s="11" t="s">
        <v>869</v>
      </c>
      <c r="G45" s="11" t="s">
        <v>870</v>
      </c>
      <c r="H45" s="11">
        <v>60000</v>
      </c>
      <c r="I45" s="11">
        <v>60000</v>
      </c>
      <c r="J45" s="11">
        <v>0</v>
      </c>
      <c r="K45" s="12">
        <v>45323</v>
      </c>
      <c r="L45" s="12">
        <v>45382</v>
      </c>
      <c r="M45" s="12">
        <v>45382</v>
      </c>
      <c r="N45" s="12">
        <v>45382</v>
      </c>
      <c r="O45" s="11" t="s">
        <v>587</v>
      </c>
      <c r="P45" s="11" t="s">
        <v>1</v>
      </c>
      <c r="Q45" s="11" t="s">
        <v>573</v>
      </c>
      <c r="R45" s="11">
        <v>4577014</v>
      </c>
    </row>
    <row r="46" spans="1:18" ht="14" customHeight="1" x14ac:dyDescent="0.3">
      <c r="A46" s="11" t="s">
        <v>635</v>
      </c>
      <c r="B46" s="11" t="s">
        <v>68</v>
      </c>
      <c r="C46" s="11" t="s">
        <v>636</v>
      </c>
      <c r="D46" s="11" t="s">
        <v>8</v>
      </c>
      <c r="E46" s="11" t="s">
        <v>362</v>
      </c>
      <c r="F46" s="11" t="s">
        <v>637</v>
      </c>
      <c r="G46" s="11" t="s">
        <v>638</v>
      </c>
      <c r="H46" s="11">
        <v>18785</v>
      </c>
      <c r="I46" s="11">
        <v>37570</v>
      </c>
      <c r="J46" s="11">
        <v>0</v>
      </c>
      <c r="K46" s="12">
        <v>44652</v>
      </c>
      <c r="L46" s="12">
        <v>45383</v>
      </c>
      <c r="M46" s="12">
        <v>45383</v>
      </c>
      <c r="N46" s="12">
        <v>45170</v>
      </c>
      <c r="O46" s="11" t="s">
        <v>587</v>
      </c>
      <c r="P46" s="11" t="s">
        <v>575</v>
      </c>
      <c r="Q46" s="11" t="s">
        <v>575</v>
      </c>
      <c r="R46" s="11">
        <v>2800511</v>
      </c>
    </row>
    <row r="47" spans="1:18" ht="14" customHeight="1" x14ac:dyDescent="0.3">
      <c r="A47" s="11" t="s">
        <v>22</v>
      </c>
      <c r="B47" s="11" t="s">
        <v>23</v>
      </c>
      <c r="C47" s="11" t="s">
        <v>24</v>
      </c>
      <c r="D47" s="11" t="s">
        <v>20</v>
      </c>
      <c r="E47" s="11" t="s">
        <v>362</v>
      </c>
      <c r="F47" s="11" t="s">
        <v>25</v>
      </c>
      <c r="G47" s="11" t="s">
        <v>26</v>
      </c>
      <c r="H47" s="11">
        <v>24000</v>
      </c>
      <c r="I47" s="11">
        <v>120000</v>
      </c>
      <c r="J47" s="11">
        <v>0</v>
      </c>
      <c r="K47" s="12">
        <v>43586</v>
      </c>
      <c r="L47" s="12">
        <v>45412</v>
      </c>
      <c r="M47" s="12">
        <v>45412</v>
      </c>
      <c r="N47" s="12">
        <v>45201</v>
      </c>
      <c r="O47" s="11" t="s">
        <v>577</v>
      </c>
      <c r="P47" s="11" t="s">
        <v>1</v>
      </c>
      <c r="Q47" s="11" t="s">
        <v>573</v>
      </c>
      <c r="R47" s="11">
        <v>3400365</v>
      </c>
    </row>
    <row r="48" spans="1:18" ht="14" customHeight="1" x14ac:dyDescent="0.3">
      <c r="A48" s="11" t="s">
        <v>83</v>
      </c>
      <c r="B48" s="11"/>
      <c r="C48" s="11" t="s">
        <v>84</v>
      </c>
      <c r="D48" s="11" t="s">
        <v>843</v>
      </c>
      <c r="E48" s="11" t="s">
        <v>362</v>
      </c>
      <c r="F48" s="11" t="s">
        <v>433</v>
      </c>
      <c r="G48" s="11" t="s">
        <v>85</v>
      </c>
      <c r="H48" s="11">
        <v>9500</v>
      </c>
      <c r="I48" s="11">
        <v>47500</v>
      </c>
      <c r="J48" s="11">
        <v>0</v>
      </c>
      <c r="K48" s="12">
        <v>43586</v>
      </c>
      <c r="L48" s="12">
        <v>45412</v>
      </c>
      <c r="M48" s="12">
        <v>45412</v>
      </c>
      <c r="N48" s="12">
        <v>45047</v>
      </c>
      <c r="O48" s="11" t="s">
        <v>584</v>
      </c>
      <c r="P48" s="11" t="s">
        <v>575</v>
      </c>
      <c r="Q48" s="11" t="s">
        <v>575</v>
      </c>
      <c r="R48" s="11">
        <v>7013789</v>
      </c>
    </row>
    <row r="49" spans="1:18" ht="14" customHeight="1" x14ac:dyDescent="0.3">
      <c r="A49" s="11" t="s">
        <v>90</v>
      </c>
      <c r="B49" s="11" t="s">
        <v>68</v>
      </c>
      <c r="C49" s="11" t="s">
        <v>91</v>
      </c>
      <c r="D49" s="11" t="s">
        <v>0</v>
      </c>
      <c r="E49" s="11" t="s">
        <v>362</v>
      </c>
      <c r="F49" s="11" t="s">
        <v>434</v>
      </c>
      <c r="G49" s="11" t="s">
        <v>92</v>
      </c>
      <c r="H49" s="11">
        <v>43950</v>
      </c>
      <c r="I49" s="11">
        <v>439500</v>
      </c>
      <c r="J49" s="11">
        <v>0</v>
      </c>
      <c r="K49" s="12">
        <v>41760</v>
      </c>
      <c r="L49" s="12">
        <v>45412</v>
      </c>
      <c r="M49" s="12">
        <v>45412</v>
      </c>
      <c r="N49" s="12">
        <v>45201</v>
      </c>
      <c r="O49" s="11" t="s">
        <v>577</v>
      </c>
      <c r="P49" s="11" t="s">
        <v>573</v>
      </c>
      <c r="Q49" s="11" t="s">
        <v>575</v>
      </c>
      <c r="R49" s="11">
        <v>4546319</v>
      </c>
    </row>
    <row r="50" spans="1:18" ht="14" customHeight="1" x14ac:dyDescent="0.3">
      <c r="A50" s="11" t="s">
        <v>300</v>
      </c>
      <c r="B50" s="11" t="s">
        <v>68</v>
      </c>
      <c r="C50" s="11" t="s">
        <v>301</v>
      </c>
      <c r="D50" s="11" t="s">
        <v>847</v>
      </c>
      <c r="E50" s="11" t="s">
        <v>362</v>
      </c>
      <c r="F50" s="11" t="s">
        <v>302</v>
      </c>
      <c r="G50" s="11" t="s">
        <v>303</v>
      </c>
      <c r="H50" s="11">
        <v>9000</v>
      </c>
      <c r="I50" s="11">
        <v>72000</v>
      </c>
      <c r="J50" s="11">
        <v>0</v>
      </c>
      <c r="K50" s="12">
        <v>43280</v>
      </c>
      <c r="L50" s="12">
        <v>45412</v>
      </c>
      <c r="M50" s="12">
        <v>45412</v>
      </c>
      <c r="N50" s="12">
        <v>45170</v>
      </c>
      <c r="O50" s="11" t="s">
        <v>578</v>
      </c>
      <c r="P50" s="11" t="s">
        <v>1</v>
      </c>
      <c r="Q50" s="11" t="s">
        <v>573</v>
      </c>
      <c r="R50" s="11">
        <v>5124418</v>
      </c>
    </row>
    <row r="51" spans="1:18" ht="14" customHeight="1" x14ac:dyDescent="0.3">
      <c r="A51" s="11" t="s">
        <v>310</v>
      </c>
      <c r="B51" s="11" t="s">
        <v>68</v>
      </c>
      <c r="C51" s="11" t="s">
        <v>15</v>
      </c>
      <c r="D51" s="11" t="s">
        <v>14</v>
      </c>
      <c r="E51" s="11" t="s">
        <v>362</v>
      </c>
      <c r="F51" s="11" t="s">
        <v>16</v>
      </c>
      <c r="G51" s="11" t="s">
        <v>298</v>
      </c>
      <c r="H51" s="11">
        <v>97452.75</v>
      </c>
      <c r="I51" s="11">
        <v>292358.2</v>
      </c>
      <c r="J51" s="11">
        <v>0</v>
      </c>
      <c r="K51" s="12">
        <v>44317</v>
      </c>
      <c r="L51" s="12">
        <v>45412</v>
      </c>
      <c r="M51" s="12">
        <v>45412</v>
      </c>
      <c r="N51" s="12">
        <v>45047</v>
      </c>
      <c r="O51" s="11" t="s">
        <v>584</v>
      </c>
      <c r="P51" s="11" t="s">
        <v>573</v>
      </c>
      <c r="Q51" s="11" t="s">
        <v>573</v>
      </c>
      <c r="R51" s="11">
        <v>2579852</v>
      </c>
    </row>
    <row r="52" spans="1:18" ht="14" customHeight="1" x14ac:dyDescent="0.3">
      <c r="A52" s="11" t="s">
        <v>316</v>
      </c>
      <c r="B52" s="11" t="s">
        <v>7</v>
      </c>
      <c r="C52" s="11" t="s">
        <v>317</v>
      </c>
      <c r="D52" s="11" t="s">
        <v>848</v>
      </c>
      <c r="E52" s="11" t="s">
        <v>362</v>
      </c>
      <c r="F52" s="11" t="s">
        <v>318</v>
      </c>
      <c r="G52" s="11" t="s">
        <v>548</v>
      </c>
      <c r="H52" s="11">
        <v>7298</v>
      </c>
      <c r="I52" s="11">
        <v>21894</v>
      </c>
      <c r="J52" s="11">
        <v>0</v>
      </c>
      <c r="K52" s="12">
        <v>44378</v>
      </c>
      <c r="L52" s="12">
        <v>45412</v>
      </c>
      <c r="M52" s="12">
        <v>45412</v>
      </c>
      <c r="N52" s="12">
        <v>45295</v>
      </c>
      <c r="O52" s="11" t="s">
        <v>343</v>
      </c>
      <c r="P52" s="11" t="s">
        <v>575</v>
      </c>
      <c r="Q52" s="11" t="s">
        <v>573</v>
      </c>
      <c r="R52" s="11">
        <v>7750971</v>
      </c>
    </row>
    <row r="53" spans="1:18" ht="14" customHeight="1" x14ac:dyDescent="0.3">
      <c r="A53" s="11" t="s">
        <v>651</v>
      </c>
      <c r="B53" s="11" t="s">
        <v>68</v>
      </c>
      <c r="C53" s="11" t="s">
        <v>687</v>
      </c>
      <c r="D53" s="11" t="s">
        <v>63</v>
      </c>
      <c r="E53" s="11" t="s">
        <v>362</v>
      </c>
      <c r="F53" s="11" t="s">
        <v>608</v>
      </c>
      <c r="G53" s="11" t="s">
        <v>609</v>
      </c>
      <c r="H53" s="11">
        <v>296989</v>
      </c>
      <c r="I53" s="11">
        <v>296989</v>
      </c>
      <c r="J53" s="11">
        <v>0</v>
      </c>
      <c r="K53" s="12">
        <v>45017</v>
      </c>
      <c r="L53" s="12">
        <v>45412</v>
      </c>
      <c r="M53" s="12">
        <v>45412</v>
      </c>
      <c r="N53" s="12">
        <v>45261</v>
      </c>
      <c r="O53" s="11" t="s">
        <v>584</v>
      </c>
      <c r="P53" s="11" t="s">
        <v>1</v>
      </c>
      <c r="Q53" s="11" t="s">
        <v>573</v>
      </c>
      <c r="R53" s="11">
        <v>2236832</v>
      </c>
    </row>
    <row r="54" spans="1:18" ht="14" customHeight="1" x14ac:dyDescent="0.3">
      <c r="A54" s="11" t="s">
        <v>690</v>
      </c>
      <c r="B54" s="11"/>
      <c r="C54" s="11" t="s">
        <v>691</v>
      </c>
      <c r="D54" s="11" t="s">
        <v>14</v>
      </c>
      <c r="E54" s="11" t="s">
        <v>362</v>
      </c>
      <c r="F54" s="11" t="s">
        <v>692</v>
      </c>
      <c r="G54" s="11" t="s">
        <v>693</v>
      </c>
      <c r="H54" s="11">
        <v>2000</v>
      </c>
      <c r="I54" s="11">
        <v>25000</v>
      </c>
      <c r="J54" s="11">
        <v>0</v>
      </c>
      <c r="K54" s="12">
        <v>42125</v>
      </c>
      <c r="L54" s="12">
        <v>45412</v>
      </c>
      <c r="M54" s="12">
        <v>45412</v>
      </c>
      <c r="N54" s="12">
        <v>45263</v>
      </c>
      <c r="O54" s="11" t="s">
        <v>202</v>
      </c>
      <c r="P54" s="11" t="s">
        <v>573</v>
      </c>
      <c r="Q54" s="11" t="s">
        <v>573</v>
      </c>
      <c r="R54" s="11">
        <v>5845701</v>
      </c>
    </row>
    <row r="55" spans="1:18" ht="14" customHeight="1" x14ac:dyDescent="0.3">
      <c r="A55" s="11" t="s">
        <v>806</v>
      </c>
      <c r="B55" s="11" t="s">
        <v>807</v>
      </c>
      <c r="C55" s="11" t="s">
        <v>808</v>
      </c>
      <c r="D55" s="11" t="s">
        <v>55</v>
      </c>
      <c r="E55" s="11" t="s">
        <v>406</v>
      </c>
      <c r="F55" s="11" t="s">
        <v>809</v>
      </c>
      <c r="G55" s="11" t="s">
        <v>810</v>
      </c>
      <c r="H55" s="11"/>
      <c r="I55" s="11">
        <v>60389.25</v>
      </c>
      <c r="J55" s="11">
        <v>0</v>
      </c>
      <c r="K55" s="12">
        <v>45323</v>
      </c>
      <c r="L55" s="12">
        <v>45412</v>
      </c>
      <c r="M55" s="12">
        <v>45412</v>
      </c>
      <c r="N55" s="12">
        <v>45397</v>
      </c>
      <c r="O55" s="11" t="s">
        <v>574</v>
      </c>
      <c r="P55" s="11" t="s">
        <v>1</v>
      </c>
      <c r="Q55" s="11" t="s">
        <v>573</v>
      </c>
      <c r="R55" s="11">
        <v>3595593</v>
      </c>
    </row>
    <row r="56" spans="1:18" ht="14" customHeight="1" x14ac:dyDescent="0.3">
      <c r="A56" s="11" t="s">
        <v>308</v>
      </c>
      <c r="B56" s="11" t="s">
        <v>68</v>
      </c>
      <c r="C56" s="11" t="s">
        <v>309</v>
      </c>
      <c r="D56" s="11" t="s">
        <v>14</v>
      </c>
      <c r="E56" s="11" t="s">
        <v>362</v>
      </c>
      <c r="F56" s="11" t="s">
        <v>179</v>
      </c>
      <c r="G56" s="11" t="s">
        <v>78</v>
      </c>
      <c r="H56" s="11">
        <v>65000</v>
      </c>
      <c r="I56" s="11">
        <v>325000</v>
      </c>
      <c r="J56" s="11">
        <v>0</v>
      </c>
      <c r="K56" s="12">
        <v>44287</v>
      </c>
      <c r="L56" s="12">
        <v>45413</v>
      </c>
      <c r="M56" s="12">
        <v>46112</v>
      </c>
      <c r="N56" s="12">
        <v>45748</v>
      </c>
      <c r="O56" s="11" t="s">
        <v>584</v>
      </c>
      <c r="P56" s="11" t="s">
        <v>1</v>
      </c>
      <c r="Q56" s="11" t="s">
        <v>573</v>
      </c>
      <c r="R56" s="11">
        <v>2084294</v>
      </c>
    </row>
    <row r="57" spans="1:18" ht="14" customHeight="1" x14ac:dyDescent="0.3">
      <c r="A57" s="11" t="s">
        <v>889</v>
      </c>
      <c r="B57" s="11" t="s">
        <v>890</v>
      </c>
      <c r="C57" s="11" t="s">
        <v>891</v>
      </c>
      <c r="D57" s="11" t="s">
        <v>20</v>
      </c>
      <c r="E57" s="11" t="s">
        <v>406</v>
      </c>
      <c r="F57" s="11" t="s">
        <v>263</v>
      </c>
      <c r="G57" s="11" t="s">
        <v>892</v>
      </c>
      <c r="H57" s="11"/>
      <c r="I57" s="11">
        <v>7615</v>
      </c>
      <c r="J57" s="11">
        <v>0</v>
      </c>
      <c r="K57" s="12">
        <v>45397</v>
      </c>
      <c r="L57" s="12">
        <v>45415</v>
      </c>
      <c r="M57" s="12">
        <v>45415</v>
      </c>
      <c r="N57" s="12">
        <v>45413</v>
      </c>
      <c r="O57" s="11" t="s">
        <v>587</v>
      </c>
      <c r="P57" s="11" t="s">
        <v>575</v>
      </c>
      <c r="Q57" s="11" t="s">
        <v>575</v>
      </c>
      <c r="R57" s="11"/>
    </row>
    <row r="58" spans="1:18" ht="14" customHeight="1" x14ac:dyDescent="0.3">
      <c r="A58" s="11" t="s">
        <v>895</v>
      </c>
      <c r="B58" s="11" t="s">
        <v>840</v>
      </c>
      <c r="C58" s="11" t="s">
        <v>896</v>
      </c>
      <c r="D58" s="11" t="s">
        <v>20</v>
      </c>
      <c r="E58" s="11" t="s">
        <v>406</v>
      </c>
      <c r="F58" s="11" t="s">
        <v>196</v>
      </c>
      <c r="G58" s="11" t="s">
        <v>689</v>
      </c>
      <c r="H58" s="11"/>
      <c r="I58" s="11">
        <v>6255</v>
      </c>
      <c r="J58" s="11">
        <v>0</v>
      </c>
      <c r="K58" s="12">
        <v>45397</v>
      </c>
      <c r="L58" s="12">
        <v>45422</v>
      </c>
      <c r="M58" s="12">
        <v>45422</v>
      </c>
      <c r="N58" s="12">
        <v>45418</v>
      </c>
      <c r="O58" s="11" t="s">
        <v>587</v>
      </c>
      <c r="P58" s="11" t="s">
        <v>573</v>
      </c>
      <c r="Q58" s="11" t="s">
        <v>573</v>
      </c>
      <c r="R58" s="11"/>
    </row>
    <row r="59" spans="1:18" ht="14" customHeight="1" x14ac:dyDescent="0.3">
      <c r="A59" s="11" t="s">
        <v>897</v>
      </c>
      <c r="B59" s="11" t="s">
        <v>828</v>
      </c>
      <c r="C59" s="11" t="s">
        <v>898</v>
      </c>
      <c r="D59" s="11" t="s">
        <v>20</v>
      </c>
      <c r="E59" s="11" t="s">
        <v>406</v>
      </c>
      <c r="F59" s="11" t="s">
        <v>197</v>
      </c>
      <c r="G59" s="11" t="s">
        <v>760</v>
      </c>
      <c r="H59" s="11"/>
      <c r="I59" s="11">
        <v>8940</v>
      </c>
      <c r="J59" s="11">
        <v>0</v>
      </c>
      <c r="K59" s="12">
        <v>45397</v>
      </c>
      <c r="L59" s="12">
        <v>45422</v>
      </c>
      <c r="M59" s="12">
        <v>45422</v>
      </c>
      <c r="N59" s="12">
        <v>45418</v>
      </c>
      <c r="O59" s="11" t="s">
        <v>587</v>
      </c>
      <c r="P59" s="11" t="s">
        <v>575</v>
      </c>
      <c r="Q59" s="11" t="s">
        <v>575</v>
      </c>
      <c r="R59" s="11"/>
    </row>
    <row r="60" spans="1:18" ht="14" customHeight="1" x14ac:dyDescent="0.3">
      <c r="A60" s="11" t="s">
        <v>292</v>
      </c>
      <c r="B60" s="11" t="s">
        <v>289</v>
      </c>
      <c r="C60" s="11" t="s">
        <v>293</v>
      </c>
      <c r="D60" s="11" t="s">
        <v>8</v>
      </c>
      <c r="E60" s="11" t="s">
        <v>456</v>
      </c>
      <c r="F60" s="11" t="s">
        <v>441</v>
      </c>
      <c r="G60" s="11" t="s">
        <v>294</v>
      </c>
      <c r="H60" s="11">
        <v>6993</v>
      </c>
      <c r="I60" s="11">
        <v>34965</v>
      </c>
      <c r="J60" s="11">
        <v>0</v>
      </c>
      <c r="K60" s="12">
        <v>44330</v>
      </c>
      <c r="L60" s="12">
        <v>45425</v>
      </c>
      <c r="M60" s="12">
        <v>46155</v>
      </c>
      <c r="N60" s="12">
        <v>45306</v>
      </c>
      <c r="O60" s="11" t="s">
        <v>574</v>
      </c>
      <c r="P60" s="11" t="s">
        <v>1</v>
      </c>
      <c r="Q60" s="11" t="s">
        <v>573</v>
      </c>
      <c r="R60" s="11">
        <v>2230104</v>
      </c>
    </row>
    <row r="61" spans="1:18" ht="14" customHeight="1" x14ac:dyDescent="0.3">
      <c r="A61" s="11" t="s">
        <v>124</v>
      </c>
      <c r="B61" s="11" t="s">
        <v>7</v>
      </c>
      <c r="C61" s="11" t="s">
        <v>125</v>
      </c>
      <c r="D61" s="11" t="s">
        <v>841</v>
      </c>
      <c r="E61" s="11" t="s">
        <v>362</v>
      </c>
      <c r="F61" s="11" t="s">
        <v>126</v>
      </c>
      <c r="G61" s="11" t="s">
        <v>127</v>
      </c>
      <c r="H61" s="11">
        <v>30000</v>
      </c>
      <c r="I61" s="11">
        <v>60000</v>
      </c>
      <c r="J61" s="11">
        <v>0</v>
      </c>
      <c r="K61" s="12">
        <v>44713</v>
      </c>
      <c r="L61" s="12">
        <v>45443</v>
      </c>
      <c r="M61" s="12">
        <v>45443</v>
      </c>
      <c r="N61" s="12">
        <v>45293</v>
      </c>
      <c r="O61" s="11" t="s">
        <v>343</v>
      </c>
      <c r="P61" s="11" t="s">
        <v>573</v>
      </c>
      <c r="Q61" s="11" t="s">
        <v>573</v>
      </c>
      <c r="R61" s="11">
        <v>891686</v>
      </c>
    </row>
    <row r="62" spans="1:18" ht="14" customHeight="1" x14ac:dyDescent="0.3">
      <c r="A62" s="11" t="s">
        <v>175</v>
      </c>
      <c r="B62" s="11" t="s">
        <v>174</v>
      </c>
      <c r="C62" s="11" t="s">
        <v>176</v>
      </c>
      <c r="D62" s="11" t="s">
        <v>8</v>
      </c>
      <c r="E62" s="11" t="s">
        <v>362</v>
      </c>
      <c r="F62" s="11" t="s">
        <v>177</v>
      </c>
      <c r="G62" s="11" t="s">
        <v>178</v>
      </c>
      <c r="H62" s="11">
        <v>178000</v>
      </c>
      <c r="I62" s="11">
        <v>1068674</v>
      </c>
      <c r="J62" s="11">
        <v>0</v>
      </c>
      <c r="K62" s="12">
        <v>43252</v>
      </c>
      <c r="L62" s="12">
        <v>45443</v>
      </c>
      <c r="M62" s="12">
        <v>45443</v>
      </c>
      <c r="N62" s="12">
        <v>45295</v>
      </c>
      <c r="O62" s="11" t="s">
        <v>343</v>
      </c>
      <c r="P62" s="11" t="s">
        <v>573</v>
      </c>
      <c r="Q62" s="11" t="s">
        <v>573</v>
      </c>
      <c r="R62" s="11"/>
    </row>
    <row r="63" spans="1:18" ht="14" customHeight="1" x14ac:dyDescent="0.3">
      <c r="A63" s="11" t="s">
        <v>593</v>
      </c>
      <c r="B63" s="11" t="s">
        <v>239</v>
      </c>
      <c r="C63" s="11" t="s">
        <v>290</v>
      </c>
      <c r="D63" s="11" t="s">
        <v>57</v>
      </c>
      <c r="E63" s="11" t="s">
        <v>362</v>
      </c>
      <c r="F63" s="11" t="s">
        <v>440</v>
      </c>
      <c r="G63" s="11" t="s">
        <v>291</v>
      </c>
      <c r="H63" s="11">
        <v>1200000</v>
      </c>
      <c r="I63" s="11">
        <v>4800000</v>
      </c>
      <c r="J63" s="11">
        <v>0</v>
      </c>
      <c r="K63" s="12">
        <v>44348</v>
      </c>
      <c r="L63" s="12">
        <v>45443</v>
      </c>
      <c r="M63" s="12">
        <v>45808</v>
      </c>
      <c r="N63" s="12">
        <v>45323</v>
      </c>
      <c r="O63" s="11" t="s">
        <v>584</v>
      </c>
      <c r="P63" s="11" t="s">
        <v>1</v>
      </c>
      <c r="Q63" s="11" t="s">
        <v>573</v>
      </c>
      <c r="R63" s="11">
        <v>2227962</v>
      </c>
    </row>
    <row r="64" spans="1:18" ht="14" customHeight="1" x14ac:dyDescent="0.3">
      <c r="A64" s="11" t="s">
        <v>394</v>
      </c>
      <c r="B64" s="11" t="s">
        <v>7</v>
      </c>
      <c r="C64" s="11" t="s">
        <v>395</v>
      </c>
      <c r="D64" s="11" t="s">
        <v>849</v>
      </c>
      <c r="E64" s="11" t="s">
        <v>362</v>
      </c>
      <c r="F64" s="11" t="s">
        <v>396</v>
      </c>
      <c r="G64" s="11" t="s">
        <v>397</v>
      </c>
      <c r="H64" s="11">
        <v>12240</v>
      </c>
      <c r="I64" s="11">
        <v>32640</v>
      </c>
      <c r="J64" s="11">
        <v>0</v>
      </c>
      <c r="K64" s="12">
        <v>44713</v>
      </c>
      <c r="L64" s="12">
        <v>45443</v>
      </c>
      <c r="M64" s="12">
        <v>45443</v>
      </c>
      <c r="N64" s="12">
        <v>45264</v>
      </c>
      <c r="O64" s="11" t="s">
        <v>587</v>
      </c>
      <c r="P64" s="11" t="s">
        <v>575</v>
      </c>
      <c r="Q64" s="11" t="s">
        <v>573</v>
      </c>
      <c r="R64" s="11">
        <v>2776536</v>
      </c>
    </row>
    <row r="65" spans="1:18" ht="14" customHeight="1" x14ac:dyDescent="0.3">
      <c r="A65" s="11" t="s">
        <v>711</v>
      </c>
      <c r="B65" s="11" t="s">
        <v>684</v>
      </c>
      <c r="C65" s="11" t="s">
        <v>683</v>
      </c>
      <c r="D65" s="11" t="s">
        <v>55</v>
      </c>
      <c r="E65" s="11" t="s">
        <v>406</v>
      </c>
      <c r="F65" s="11" t="s">
        <v>712</v>
      </c>
      <c r="G65" s="11" t="s">
        <v>713</v>
      </c>
      <c r="H65" s="11"/>
      <c r="I65" s="11">
        <v>214470</v>
      </c>
      <c r="J65" s="11">
        <v>0</v>
      </c>
      <c r="K65" s="12">
        <v>45194</v>
      </c>
      <c r="L65" s="12">
        <v>45443</v>
      </c>
      <c r="M65" s="12">
        <v>45443</v>
      </c>
      <c r="N65" s="12">
        <v>45327</v>
      </c>
      <c r="O65" s="11" t="s">
        <v>577</v>
      </c>
      <c r="P65" s="11" t="s">
        <v>1</v>
      </c>
      <c r="Q65" s="11" t="s">
        <v>573</v>
      </c>
      <c r="R65" s="11">
        <v>3220846</v>
      </c>
    </row>
    <row r="66" spans="1:18" ht="14" customHeight="1" x14ac:dyDescent="0.3">
      <c r="A66" s="11" t="s">
        <v>853</v>
      </c>
      <c r="B66" s="11" t="s">
        <v>825</v>
      </c>
      <c r="C66" s="11" t="s">
        <v>854</v>
      </c>
      <c r="D66" s="11" t="s">
        <v>55</v>
      </c>
      <c r="E66" s="11" t="s">
        <v>909</v>
      </c>
      <c r="F66" s="11" t="s">
        <v>855</v>
      </c>
      <c r="G66" s="11" t="s">
        <v>856</v>
      </c>
      <c r="H66" s="11"/>
      <c r="I66" s="11">
        <v>40920</v>
      </c>
      <c r="J66" s="11">
        <v>0</v>
      </c>
      <c r="K66" s="12">
        <v>45341</v>
      </c>
      <c r="L66" s="12">
        <v>45443</v>
      </c>
      <c r="M66" s="12">
        <v>45443</v>
      </c>
      <c r="N66" s="12">
        <v>45383</v>
      </c>
      <c r="O66" s="11" t="s">
        <v>574</v>
      </c>
      <c r="P66" s="11" t="s">
        <v>1</v>
      </c>
      <c r="Q66" s="11" t="s">
        <v>573</v>
      </c>
      <c r="R66" s="11">
        <v>603152</v>
      </c>
    </row>
    <row r="67" spans="1:18" ht="14" customHeight="1" x14ac:dyDescent="0.3">
      <c r="A67" s="11" t="s">
        <v>893</v>
      </c>
      <c r="B67" s="11" t="s">
        <v>827</v>
      </c>
      <c r="C67" s="11" t="s">
        <v>894</v>
      </c>
      <c r="D67" s="11" t="s">
        <v>20</v>
      </c>
      <c r="E67" s="11" t="s">
        <v>406</v>
      </c>
      <c r="F67" s="11" t="s">
        <v>196</v>
      </c>
      <c r="G67" s="11" t="s">
        <v>689</v>
      </c>
      <c r="H67" s="11"/>
      <c r="I67" s="11">
        <v>14425</v>
      </c>
      <c r="J67" s="11">
        <v>0</v>
      </c>
      <c r="K67" s="12">
        <v>45418</v>
      </c>
      <c r="L67" s="12">
        <v>45443</v>
      </c>
      <c r="M67" s="12">
        <v>45443</v>
      </c>
      <c r="N67" s="12">
        <v>45439</v>
      </c>
      <c r="O67" s="11" t="s">
        <v>587</v>
      </c>
      <c r="P67" s="11" t="s">
        <v>573</v>
      </c>
      <c r="Q67" s="11" t="s">
        <v>573</v>
      </c>
      <c r="R67" s="11"/>
    </row>
    <row r="68" spans="1:18" ht="14" customHeight="1" x14ac:dyDescent="0.3">
      <c r="A68" s="11" t="s">
        <v>582</v>
      </c>
      <c r="B68" s="11" t="s">
        <v>68</v>
      </c>
      <c r="C68" s="11" t="s">
        <v>69</v>
      </c>
      <c r="D68" s="11" t="s">
        <v>841</v>
      </c>
      <c r="E68" s="11" t="s">
        <v>362</v>
      </c>
      <c r="F68" s="11" t="s">
        <v>70</v>
      </c>
      <c r="G68" s="11" t="s">
        <v>71</v>
      </c>
      <c r="H68" s="11">
        <v>14400</v>
      </c>
      <c r="I68" s="11">
        <v>115200</v>
      </c>
      <c r="J68" s="11">
        <v>0</v>
      </c>
      <c r="K68" s="12">
        <v>42531</v>
      </c>
      <c r="L68" s="12">
        <v>45452</v>
      </c>
      <c r="M68" s="12">
        <v>45452</v>
      </c>
      <c r="N68" s="12">
        <v>45293</v>
      </c>
      <c r="O68" s="11" t="s">
        <v>577</v>
      </c>
      <c r="P68" s="11" t="s">
        <v>573</v>
      </c>
      <c r="Q68" s="11" t="s">
        <v>575</v>
      </c>
      <c r="R68" s="11">
        <v>8098450</v>
      </c>
    </row>
    <row r="69" spans="1:18" ht="14" customHeight="1" x14ac:dyDescent="0.3">
      <c r="A69" s="11" t="s">
        <v>37</v>
      </c>
      <c r="B69" s="11" t="s">
        <v>38</v>
      </c>
      <c r="C69" s="11" t="s">
        <v>579</v>
      </c>
      <c r="D69" s="11" t="s">
        <v>20</v>
      </c>
      <c r="E69" s="11" t="s">
        <v>362</v>
      </c>
      <c r="F69" s="11" t="s">
        <v>39</v>
      </c>
      <c r="G69" s="11" t="s">
        <v>40</v>
      </c>
      <c r="H69" s="11">
        <v>90000</v>
      </c>
      <c r="I69" s="11">
        <v>450000</v>
      </c>
      <c r="J69" s="11">
        <v>0</v>
      </c>
      <c r="K69" s="12">
        <v>43647</v>
      </c>
      <c r="L69" s="12">
        <v>45473</v>
      </c>
      <c r="M69" s="12">
        <v>45473</v>
      </c>
      <c r="N69" s="12">
        <v>45231</v>
      </c>
      <c r="O69" s="11" t="s">
        <v>343</v>
      </c>
      <c r="P69" s="11" t="s">
        <v>1</v>
      </c>
      <c r="Q69" s="11" t="s">
        <v>573</v>
      </c>
      <c r="R69" s="11">
        <v>1006630</v>
      </c>
    </row>
    <row r="70" spans="1:18" ht="14" customHeight="1" x14ac:dyDescent="0.3">
      <c r="A70" s="11" t="s">
        <v>112</v>
      </c>
      <c r="B70" s="11" t="s">
        <v>7</v>
      </c>
      <c r="C70" s="11" t="s">
        <v>113</v>
      </c>
      <c r="D70" s="11" t="s">
        <v>843</v>
      </c>
      <c r="E70" s="11" t="s">
        <v>362</v>
      </c>
      <c r="F70" s="11" t="s">
        <v>114</v>
      </c>
      <c r="G70" s="11" t="s">
        <v>115</v>
      </c>
      <c r="H70" s="11">
        <v>5704</v>
      </c>
      <c r="I70" s="11">
        <v>28118</v>
      </c>
      <c r="J70" s="11">
        <v>0</v>
      </c>
      <c r="K70" s="12">
        <v>43647</v>
      </c>
      <c r="L70" s="12">
        <v>45473</v>
      </c>
      <c r="M70" s="12">
        <v>45473</v>
      </c>
      <c r="N70" s="12">
        <v>45293</v>
      </c>
      <c r="O70" s="11" t="s">
        <v>578</v>
      </c>
      <c r="P70" s="11" t="s">
        <v>1</v>
      </c>
      <c r="Q70" s="11" t="s">
        <v>573</v>
      </c>
      <c r="R70" s="11">
        <v>2007321</v>
      </c>
    </row>
    <row r="71" spans="1:18" ht="14" customHeight="1" x14ac:dyDescent="0.3">
      <c r="A71" s="11" t="s">
        <v>206</v>
      </c>
      <c r="B71" s="11" t="s">
        <v>207</v>
      </c>
      <c r="C71" s="11" t="s">
        <v>208</v>
      </c>
      <c r="D71" s="11" t="s">
        <v>725</v>
      </c>
      <c r="E71" s="11" t="s">
        <v>362</v>
      </c>
      <c r="F71" s="11" t="s">
        <v>438</v>
      </c>
      <c r="G71" s="11" t="s">
        <v>209</v>
      </c>
      <c r="H71" s="11">
        <v>49500</v>
      </c>
      <c r="I71" s="11">
        <v>247500</v>
      </c>
      <c r="J71" s="11">
        <v>0</v>
      </c>
      <c r="K71" s="12">
        <v>44200</v>
      </c>
      <c r="L71" s="12">
        <v>45473</v>
      </c>
      <c r="M71" s="12">
        <v>46025</v>
      </c>
      <c r="N71" s="12">
        <v>45296</v>
      </c>
      <c r="O71" s="11" t="s">
        <v>343</v>
      </c>
      <c r="P71" s="11" t="s">
        <v>1</v>
      </c>
      <c r="Q71" s="11" t="s">
        <v>573</v>
      </c>
      <c r="R71" s="11">
        <v>3213600</v>
      </c>
    </row>
    <row r="72" spans="1:18" ht="14" customHeight="1" x14ac:dyDescent="0.3">
      <c r="A72" s="11" t="s">
        <v>259</v>
      </c>
      <c r="B72" s="11" t="s">
        <v>68</v>
      </c>
      <c r="C72" s="11" t="s">
        <v>258</v>
      </c>
      <c r="D72" s="11" t="s">
        <v>846</v>
      </c>
      <c r="E72" s="11" t="s">
        <v>362</v>
      </c>
      <c r="F72" s="11" t="s">
        <v>449</v>
      </c>
      <c r="G72" s="11" t="s">
        <v>173</v>
      </c>
      <c r="H72" s="11">
        <v>15000</v>
      </c>
      <c r="I72" s="11">
        <v>67500</v>
      </c>
      <c r="J72" s="11">
        <v>0</v>
      </c>
      <c r="K72" s="12">
        <v>43831</v>
      </c>
      <c r="L72" s="12">
        <v>45473</v>
      </c>
      <c r="M72" s="12">
        <v>45473</v>
      </c>
      <c r="N72" s="12">
        <v>44935</v>
      </c>
      <c r="O72" s="11" t="s">
        <v>343</v>
      </c>
      <c r="P72" s="11" t="s">
        <v>1</v>
      </c>
      <c r="Q72" s="11" t="s">
        <v>573</v>
      </c>
      <c r="R72" s="11">
        <v>3994866</v>
      </c>
    </row>
    <row r="73" spans="1:18" ht="14" customHeight="1" x14ac:dyDescent="0.3">
      <c r="A73" s="11" t="s">
        <v>282</v>
      </c>
      <c r="B73" s="11" t="s">
        <v>261</v>
      </c>
      <c r="C73" s="11" t="s">
        <v>283</v>
      </c>
      <c r="D73" s="11" t="s">
        <v>55</v>
      </c>
      <c r="E73" s="11" t="s">
        <v>456</v>
      </c>
      <c r="F73" s="11" t="s">
        <v>284</v>
      </c>
      <c r="G73" s="11" t="s">
        <v>285</v>
      </c>
      <c r="H73" s="11"/>
      <c r="I73" s="11">
        <v>123165</v>
      </c>
      <c r="J73" s="11">
        <v>0</v>
      </c>
      <c r="K73" s="12">
        <v>44299</v>
      </c>
      <c r="L73" s="12">
        <v>45473</v>
      </c>
      <c r="M73" s="12">
        <v>45473</v>
      </c>
      <c r="N73" s="12">
        <v>45383</v>
      </c>
      <c r="O73" s="11" t="s">
        <v>574</v>
      </c>
      <c r="P73" s="11" t="s">
        <v>1</v>
      </c>
      <c r="Q73" s="11" t="s">
        <v>573</v>
      </c>
      <c r="R73" s="11">
        <v>3548808</v>
      </c>
    </row>
    <row r="74" spans="1:18" ht="14" customHeight="1" x14ac:dyDescent="0.3">
      <c r="A74" s="11" t="s">
        <v>534</v>
      </c>
      <c r="B74" s="11" t="s">
        <v>68</v>
      </c>
      <c r="C74" s="11" t="s">
        <v>455</v>
      </c>
      <c r="D74" s="11" t="s">
        <v>20</v>
      </c>
      <c r="E74" s="11" t="s">
        <v>456</v>
      </c>
      <c r="F74" s="11" t="s">
        <v>457</v>
      </c>
      <c r="G74" s="11" t="s">
        <v>458</v>
      </c>
      <c r="H74" s="11">
        <v>15000</v>
      </c>
      <c r="I74" s="11">
        <v>15000</v>
      </c>
      <c r="J74" s="11">
        <v>0</v>
      </c>
      <c r="K74" s="12">
        <v>44743</v>
      </c>
      <c r="L74" s="12">
        <v>45473</v>
      </c>
      <c r="M74" s="12">
        <v>45473</v>
      </c>
      <c r="N74" s="12">
        <v>45323</v>
      </c>
      <c r="O74" s="11" t="s">
        <v>587</v>
      </c>
      <c r="P74" s="11" t="s">
        <v>573</v>
      </c>
      <c r="Q74" s="11" t="s">
        <v>575</v>
      </c>
      <c r="R74" s="11"/>
    </row>
    <row r="75" spans="1:18" ht="14" customHeight="1" x14ac:dyDescent="0.3">
      <c r="A75" s="11" t="s">
        <v>459</v>
      </c>
      <c r="B75" s="11" t="s">
        <v>68</v>
      </c>
      <c r="C75" s="11" t="s">
        <v>460</v>
      </c>
      <c r="D75" s="11" t="s">
        <v>43</v>
      </c>
      <c r="E75" s="11" t="s">
        <v>362</v>
      </c>
      <c r="F75" s="11" t="s">
        <v>461</v>
      </c>
      <c r="G75" s="11" t="s">
        <v>462</v>
      </c>
      <c r="H75" s="11">
        <v>95000</v>
      </c>
      <c r="I75" s="11">
        <v>95000</v>
      </c>
      <c r="J75" s="11">
        <v>0</v>
      </c>
      <c r="K75" s="12">
        <v>44743</v>
      </c>
      <c r="L75" s="12">
        <v>45473</v>
      </c>
      <c r="M75" s="12">
        <v>45473</v>
      </c>
      <c r="N75" s="12">
        <v>45173</v>
      </c>
      <c r="O75" s="11" t="s">
        <v>587</v>
      </c>
      <c r="P75" s="11" t="s">
        <v>575</v>
      </c>
      <c r="Q75" s="11" t="s">
        <v>575</v>
      </c>
      <c r="R75" s="11"/>
    </row>
    <row r="76" spans="1:18" ht="14" customHeight="1" x14ac:dyDescent="0.3">
      <c r="A76" s="11" t="s">
        <v>463</v>
      </c>
      <c r="B76" s="11" t="s">
        <v>68</v>
      </c>
      <c r="C76" s="11" t="s">
        <v>464</v>
      </c>
      <c r="D76" s="11" t="s">
        <v>43</v>
      </c>
      <c r="E76" s="11" t="s">
        <v>362</v>
      </c>
      <c r="F76" s="11" t="s">
        <v>465</v>
      </c>
      <c r="G76" s="11" t="s">
        <v>466</v>
      </c>
      <c r="H76" s="11">
        <v>50000</v>
      </c>
      <c r="I76" s="11">
        <v>100000</v>
      </c>
      <c r="J76" s="11">
        <v>0</v>
      </c>
      <c r="K76" s="12">
        <v>44743</v>
      </c>
      <c r="L76" s="12">
        <v>45473</v>
      </c>
      <c r="M76" s="12">
        <v>45473</v>
      </c>
      <c r="N76" s="12">
        <v>45170</v>
      </c>
      <c r="O76" s="11" t="s">
        <v>587</v>
      </c>
      <c r="P76" s="11" t="s">
        <v>575</v>
      </c>
      <c r="Q76" s="11" t="s">
        <v>573</v>
      </c>
      <c r="R76" s="11"/>
    </row>
    <row r="77" spans="1:18" ht="14" customHeight="1" x14ac:dyDescent="0.3">
      <c r="A77" s="11" t="s">
        <v>669</v>
      </c>
      <c r="B77" s="11" t="s">
        <v>7</v>
      </c>
      <c r="C77" s="11" t="s">
        <v>670</v>
      </c>
      <c r="D77" s="11" t="s">
        <v>0</v>
      </c>
      <c r="E77" s="11" t="s">
        <v>362</v>
      </c>
      <c r="F77" s="11" t="s">
        <v>618</v>
      </c>
      <c r="G77" s="11" t="s">
        <v>671</v>
      </c>
      <c r="H77" s="11">
        <v>12769.81</v>
      </c>
      <c r="I77" s="11">
        <v>12769.81</v>
      </c>
      <c r="J77" s="11">
        <v>0</v>
      </c>
      <c r="K77" s="12">
        <v>45108</v>
      </c>
      <c r="L77" s="12">
        <v>45473</v>
      </c>
      <c r="M77" s="12">
        <v>45473</v>
      </c>
      <c r="N77" s="12">
        <v>45293</v>
      </c>
      <c r="O77" s="11" t="s">
        <v>587</v>
      </c>
      <c r="P77" s="11" t="s">
        <v>573</v>
      </c>
      <c r="Q77" s="11" t="s">
        <v>573</v>
      </c>
      <c r="R77" s="11">
        <v>2989025</v>
      </c>
    </row>
    <row r="78" spans="1:18" ht="14" customHeight="1" x14ac:dyDescent="0.3">
      <c r="A78" s="11" t="s">
        <v>832</v>
      </c>
      <c r="B78" s="11" t="s">
        <v>824</v>
      </c>
      <c r="C78" s="11" t="s">
        <v>833</v>
      </c>
      <c r="D78" s="11" t="s">
        <v>55</v>
      </c>
      <c r="E78" s="11" t="s">
        <v>909</v>
      </c>
      <c r="F78" s="11" t="s">
        <v>834</v>
      </c>
      <c r="G78" s="11" t="s">
        <v>835</v>
      </c>
      <c r="H78" s="11"/>
      <c r="I78" s="11">
        <v>160000</v>
      </c>
      <c r="J78" s="11">
        <v>0</v>
      </c>
      <c r="K78" s="12">
        <v>45323</v>
      </c>
      <c r="L78" s="12">
        <v>45473</v>
      </c>
      <c r="M78" s="12">
        <v>45473</v>
      </c>
      <c r="N78" s="12">
        <v>45321</v>
      </c>
      <c r="O78" s="11" t="s">
        <v>202</v>
      </c>
      <c r="P78" s="11" t="s">
        <v>1</v>
      </c>
      <c r="Q78" s="11" t="s">
        <v>573</v>
      </c>
      <c r="R78" s="11">
        <v>908021</v>
      </c>
    </row>
    <row r="79" spans="1:18" ht="14" customHeight="1" x14ac:dyDescent="0.3">
      <c r="A79" s="11" t="s">
        <v>790</v>
      </c>
      <c r="B79" s="11" t="s">
        <v>7</v>
      </c>
      <c r="C79" s="11" t="s">
        <v>791</v>
      </c>
      <c r="D79" s="11" t="s">
        <v>844</v>
      </c>
      <c r="E79" s="11" t="s">
        <v>362</v>
      </c>
      <c r="F79" s="11" t="s">
        <v>792</v>
      </c>
      <c r="G79" s="11" t="s">
        <v>793</v>
      </c>
      <c r="H79" s="11">
        <v>12166.66</v>
      </c>
      <c r="I79" s="11">
        <v>85166.62</v>
      </c>
      <c r="J79" s="11">
        <v>0</v>
      </c>
      <c r="K79" s="12">
        <v>42936</v>
      </c>
      <c r="L79" s="12">
        <v>45492</v>
      </c>
      <c r="M79" s="12">
        <v>45492</v>
      </c>
      <c r="N79" s="12">
        <v>45300</v>
      </c>
      <c r="O79" s="11" t="s">
        <v>343</v>
      </c>
      <c r="P79" s="11" t="s">
        <v>575</v>
      </c>
      <c r="Q79" s="11" t="s">
        <v>575</v>
      </c>
      <c r="R79" s="11"/>
    </row>
    <row r="80" spans="1:18" ht="14" customHeight="1" x14ac:dyDescent="0.3">
      <c r="A80" s="11" t="s">
        <v>864</v>
      </c>
      <c r="B80" s="11" t="s">
        <v>825</v>
      </c>
      <c r="C80" s="11" t="s">
        <v>865</v>
      </c>
      <c r="D80" s="11" t="s">
        <v>55</v>
      </c>
      <c r="E80" s="11" t="s">
        <v>909</v>
      </c>
      <c r="F80" s="11" t="s">
        <v>866</v>
      </c>
      <c r="G80" s="11" t="s">
        <v>867</v>
      </c>
      <c r="H80" s="11"/>
      <c r="I80" s="11">
        <v>457837.8</v>
      </c>
      <c r="J80" s="11">
        <v>0</v>
      </c>
      <c r="K80" s="12">
        <v>45341</v>
      </c>
      <c r="L80" s="12">
        <v>45494</v>
      </c>
      <c r="M80" s="12">
        <v>45494</v>
      </c>
      <c r="N80" s="12">
        <v>45413</v>
      </c>
      <c r="O80" s="11" t="s">
        <v>574</v>
      </c>
      <c r="P80" s="11" t="s">
        <v>1</v>
      </c>
      <c r="Q80" s="11" t="s">
        <v>573</v>
      </c>
      <c r="R80" s="11">
        <v>1704623</v>
      </c>
    </row>
    <row r="81" spans="1:18" ht="14" customHeight="1" x14ac:dyDescent="0.3">
      <c r="A81" s="11" t="s">
        <v>532</v>
      </c>
      <c r="B81" s="11" t="s">
        <v>68</v>
      </c>
      <c r="C81" s="11" t="s">
        <v>477</v>
      </c>
      <c r="D81" s="11" t="s">
        <v>371</v>
      </c>
      <c r="E81" s="11" t="s">
        <v>362</v>
      </c>
      <c r="F81" s="11" t="s">
        <v>478</v>
      </c>
      <c r="G81" s="11" t="s">
        <v>479</v>
      </c>
      <c r="H81" s="11">
        <v>29403</v>
      </c>
      <c r="I81" s="11">
        <v>58806</v>
      </c>
      <c r="J81" s="11">
        <v>0</v>
      </c>
      <c r="K81" s="12">
        <v>44774</v>
      </c>
      <c r="L81" s="12">
        <v>45504</v>
      </c>
      <c r="M81" s="12">
        <v>45504</v>
      </c>
      <c r="N81" s="12">
        <v>45296</v>
      </c>
      <c r="O81" s="11" t="s">
        <v>587</v>
      </c>
      <c r="P81" s="11" t="s">
        <v>575</v>
      </c>
      <c r="Q81" s="11" t="s">
        <v>573</v>
      </c>
      <c r="R81" s="11">
        <v>3000592</v>
      </c>
    </row>
    <row r="82" spans="1:18" ht="14" customHeight="1" x14ac:dyDescent="0.25">
      <c r="A82" s="9" t="s">
        <v>7</v>
      </c>
      <c r="B82" s="9" t="s">
        <v>7</v>
      </c>
      <c r="C82" s="9" t="s">
        <v>914</v>
      </c>
      <c r="D82" s="9" t="s">
        <v>43</v>
      </c>
      <c r="E82" s="9" t="s">
        <v>362</v>
      </c>
      <c r="F82" s="9" t="s">
        <v>913</v>
      </c>
      <c r="G82" s="9" t="s">
        <v>915</v>
      </c>
      <c r="H82" s="9">
        <v>25000</v>
      </c>
      <c r="I82" s="9">
        <v>25000</v>
      </c>
      <c r="J82" s="9"/>
      <c r="K82" s="10">
        <v>45139</v>
      </c>
      <c r="L82" s="10">
        <v>45504</v>
      </c>
      <c r="M82" s="10">
        <v>45504</v>
      </c>
      <c r="N82" s="10">
        <v>45393</v>
      </c>
      <c r="O82" s="9" t="s">
        <v>916</v>
      </c>
      <c r="P82" s="9" t="s">
        <v>912</v>
      </c>
      <c r="Q82" s="9" t="s">
        <v>917</v>
      </c>
      <c r="R82" s="9"/>
    </row>
    <row r="83" spans="1:18" ht="14" customHeight="1" x14ac:dyDescent="0.3">
      <c r="A83" s="11" t="s">
        <v>675</v>
      </c>
      <c r="B83" s="11" t="s">
        <v>676</v>
      </c>
      <c r="C83" s="11" t="s">
        <v>677</v>
      </c>
      <c r="D83" s="11" t="s">
        <v>688</v>
      </c>
      <c r="E83" s="11" t="s">
        <v>362</v>
      </c>
      <c r="F83" s="11" t="s">
        <v>678</v>
      </c>
      <c r="G83" s="11" t="s">
        <v>679</v>
      </c>
      <c r="H83" s="11">
        <v>27422.1</v>
      </c>
      <c r="I83" s="11">
        <v>27422.1</v>
      </c>
      <c r="J83" s="11">
        <v>0</v>
      </c>
      <c r="K83" s="12">
        <v>45152</v>
      </c>
      <c r="L83" s="12">
        <v>45517</v>
      </c>
      <c r="M83" s="12">
        <v>45517</v>
      </c>
      <c r="N83" s="12">
        <v>45395</v>
      </c>
      <c r="O83" s="11" t="s">
        <v>577</v>
      </c>
      <c r="P83" s="11" t="s">
        <v>1</v>
      </c>
      <c r="Q83" s="11" t="s">
        <v>573</v>
      </c>
      <c r="R83" s="11">
        <v>3503391</v>
      </c>
    </row>
    <row r="84" spans="1:18" ht="14" customHeight="1" x14ac:dyDescent="0.3">
      <c r="A84" s="11" t="s">
        <v>49</v>
      </c>
      <c r="B84" s="11" t="s">
        <v>7</v>
      </c>
      <c r="C84" s="11" t="s">
        <v>50</v>
      </c>
      <c r="D84" s="11" t="s">
        <v>14</v>
      </c>
      <c r="E84" s="11" t="s">
        <v>362</v>
      </c>
      <c r="F84" s="11" t="s">
        <v>51</v>
      </c>
      <c r="G84" s="11" t="s">
        <v>52</v>
      </c>
      <c r="H84" s="11">
        <v>16180</v>
      </c>
      <c r="I84" s="11">
        <v>194160</v>
      </c>
      <c r="J84" s="11">
        <v>0</v>
      </c>
      <c r="K84" s="12">
        <v>41152</v>
      </c>
      <c r="L84" s="12">
        <v>45534</v>
      </c>
      <c r="M84" s="12">
        <v>45534</v>
      </c>
      <c r="N84" s="12">
        <v>45139</v>
      </c>
      <c r="O84" s="11" t="s">
        <v>578</v>
      </c>
      <c r="P84" s="11" t="s">
        <v>573</v>
      </c>
      <c r="Q84" s="11" t="s">
        <v>573</v>
      </c>
      <c r="R84" s="11">
        <v>1800000</v>
      </c>
    </row>
    <row r="85" spans="1:18" ht="14" customHeight="1" x14ac:dyDescent="0.3">
      <c r="A85" s="11" t="s">
        <v>520</v>
      </c>
      <c r="B85" s="11" t="s">
        <v>68</v>
      </c>
      <c r="C85" s="11" t="s">
        <v>521</v>
      </c>
      <c r="D85" s="11" t="s">
        <v>102</v>
      </c>
      <c r="E85" s="11" t="s">
        <v>362</v>
      </c>
      <c r="F85" s="11" t="s">
        <v>522</v>
      </c>
      <c r="G85" s="11" t="s">
        <v>523</v>
      </c>
      <c r="H85" s="11"/>
      <c r="I85" s="11">
        <v>10010</v>
      </c>
      <c r="J85" s="11">
        <v>0</v>
      </c>
      <c r="K85" s="12">
        <v>44256</v>
      </c>
      <c r="L85" s="12">
        <v>45535</v>
      </c>
      <c r="M85" s="12">
        <v>45535</v>
      </c>
      <c r="N85" s="12">
        <v>45336</v>
      </c>
      <c r="O85" s="11" t="s">
        <v>587</v>
      </c>
      <c r="P85" s="11" t="s">
        <v>573</v>
      </c>
      <c r="Q85" s="11" t="s">
        <v>573</v>
      </c>
      <c r="R85" s="11"/>
    </row>
    <row r="86" spans="1:18" ht="14" customHeight="1" x14ac:dyDescent="0.3">
      <c r="A86" s="11" t="s">
        <v>508</v>
      </c>
      <c r="B86" s="11" t="s">
        <v>68</v>
      </c>
      <c r="C86" s="11" t="s">
        <v>509</v>
      </c>
      <c r="D86" s="11" t="s">
        <v>371</v>
      </c>
      <c r="E86" s="11" t="s">
        <v>362</v>
      </c>
      <c r="F86" s="11" t="s">
        <v>507</v>
      </c>
      <c r="G86" s="11" t="s">
        <v>510</v>
      </c>
      <c r="H86" s="11">
        <v>137161</v>
      </c>
      <c r="I86" s="11">
        <v>274322</v>
      </c>
      <c r="J86" s="11">
        <v>0</v>
      </c>
      <c r="K86" s="12">
        <v>44317</v>
      </c>
      <c r="L86" s="12">
        <v>45550</v>
      </c>
      <c r="M86" s="12">
        <v>45550</v>
      </c>
      <c r="N86" s="12">
        <v>45537</v>
      </c>
      <c r="O86" s="11" t="s">
        <v>587</v>
      </c>
      <c r="P86" s="11" t="s">
        <v>1</v>
      </c>
      <c r="Q86" s="11" t="s">
        <v>573</v>
      </c>
      <c r="R86" s="11">
        <v>6182797</v>
      </c>
    </row>
    <row r="87" spans="1:18" ht="14" customHeight="1" x14ac:dyDescent="0.3">
      <c r="A87" s="11" t="s">
        <v>79</v>
      </c>
      <c r="B87" s="11" t="s">
        <v>7</v>
      </c>
      <c r="C87" s="11" t="s">
        <v>80</v>
      </c>
      <c r="D87" s="11" t="s">
        <v>53</v>
      </c>
      <c r="E87" s="11" t="s">
        <v>362</v>
      </c>
      <c r="F87" s="11" t="s">
        <v>81</v>
      </c>
      <c r="G87" s="11" t="s">
        <v>82</v>
      </c>
      <c r="H87" s="11">
        <v>13987.93</v>
      </c>
      <c r="I87" s="11">
        <v>129205.9</v>
      </c>
      <c r="J87" s="11">
        <v>0</v>
      </c>
      <c r="K87" s="12">
        <v>42636</v>
      </c>
      <c r="L87" s="12">
        <v>45557</v>
      </c>
      <c r="M87" s="12">
        <v>45557</v>
      </c>
      <c r="N87" s="12">
        <v>45323</v>
      </c>
      <c r="O87" s="11" t="s">
        <v>578</v>
      </c>
      <c r="P87" s="11" t="s">
        <v>573</v>
      </c>
      <c r="Q87" s="11" t="s">
        <v>573</v>
      </c>
      <c r="R87" s="11">
        <v>4869035</v>
      </c>
    </row>
    <row r="88" spans="1:18" ht="14" customHeight="1" x14ac:dyDescent="0.3">
      <c r="A88" s="11" t="s">
        <v>643</v>
      </c>
      <c r="B88" s="11" t="s">
        <v>64</v>
      </c>
      <c r="C88" s="11" t="s">
        <v>65</v>
      </c>
      <c r="D88" s="11" t="s">
        <v>20</v>
      </c>
      <c r="E88" s="11" t="s">
        <v>406</v>
      </c>
      <c r="F88" s="11" t="s">
        <v>432</v>
      </c>
      <c r="G88" s="11" t="s">
        <v>66</v>
      </c>
      <c r="H88" s="11">
        <v>100000</v>
      </c>
      <c r="I88" s="11">
        <v>300000</v>
      </c>
      <c r="J88" s="11">
        <v>0</v>
      </c>
      <c r="K88" s="12">
        <v>43739</v>
      </c>
      <c r="L88" s="12">
        <v>45565</v>
      </c>
      <c r="M88" s="12">
        <v>45565</v>
      </c>
      <c r="N88" s="12">
        <v>45352</v>
      </c>
      <c r="O88" s="11" t="s">
        <v>577</v>
      </c>
      <c r="P88" s="11" t="s">
        <v>1</v>
      </c>
      <c r="Q88" s="11" t="s">
        <v>573</v>
      </c>
      <c r="R88" s="11">
        <v>2951763</v>
      </c>
    </row>
    <row r="89" spans="1:18" ht="14" customHeight="1" x14ac:dyDescent="0.3">
      <c r="A89" s="11" t="s">
        <v>644</v>
      </c>
      <c r="B89" s="11" t="s">
        <v>241</v>
      </c>
      <c r="C89" s="11" t="s">
        <v>76</v>
      </c>
      <c r="D89" s="11" t="s">
        <v>14</v>
      </c>
      <c r="E89" s="11" t="s">
        <v>362</v>
      </c>
      <c r="F89" s="11" t="s">
        <v>77</v>
      </c>
      <c r="G89" s="11" t="s">
        <v>78</v>
      </c>
      <c r="H89" s="11">
        <v>3970.46</v>
      </c>
      <c r="I89" s="11">
        <v>19852.3</v>
      </c>
      <c r="J89" s="11">
        <v>0</v>
      </c>
      <c r="K89" s="12">
        <v>43739</v>
      </c>
      <c r="L89" s="12">
        <v>45565</v>
      </c>
      <c r="M89" s="12">
        <v>45565</v>
      </c>
      <c r="N89" s="12">
        <v>45382</v>
      </c>
      <c r="O89" s="11" t="s">
        <v>343</v>
      </c>
      <c r="P89" s="11" t="s">
        <v>1</v>
      </c>
      <c r="Q89" s="11" t="s">
        <v>573</v>
      </c>
      <c r="R89" s="11">
        <v>2084294</v>
      </c>
    </row>
    <row r="90" spans="1:18" ht="14" customHeight="1" x14ac:dyDescent="0.3">
      <c r="A90" s="11" t="s">
        <v>189</v>
      </c>
      <c r="B90" s="11" t="s">
        <v>68</v>
      </c>
      <c r="C90" s="11" t="s">
        <v>190</v>
      </c>
      <c r="D90" s="11" t="s">
        <v>371</v>
      </c>
      <c r="E90" s="11" t="s">
        <v>362</v>
      </c>
      <c r="F90" s="11" t="s">
        <v>191</v>
      </c>
      <c r="G90" s="11" t="s">
        <v>192</v>
      </c>
      <c r="H90" s="11">
        <v>85000</v>
      </c>
      <c r="I90" s="11">
        <v>340000</v>
      </c>
      <c r="J90" s="11">
        <v>0</v>
      </c>
      <c r="K90" s="12">
        <v>44105</v>
      </c>
      <c r="L90" s="12">
        <v>45565</v>
      </c>
      <c r="M90" s="12">
        <v>45565</v>
      </c>
      <c r="N90" s="12">
        <v>45107</v>
      </c>
      <c r="O90" s="11" t="s">
        <v>584</v>
      </c>
      <c r="P90" s="11" t="s">
        <v>575</v>
      </c>
      <c r="Q90" s="11" t="s">
        <v>573</v>
      </c>
      <c r="R90" s="11"/>
    </row>
    <row r="91" spans="1:18" ht="14" customHeight="1" x14ac:dyDescent="0.3">
      <c r="A91" s="11" t="s">
        <v>193</v>
      </c>
      <c r="B91" s="11" t="s">
        <v>68</v>
      </c>
      <c r="C91" s="11" t="s">
        <v>194</v>
      </c>
      <c r="D91" s="11" t="s">
        <v>371</v>
      </c>
      <c r="E91" s="11" t="s">
        <v>362</v>
      </c>
      <c r="F91" s="11" t="s">
        <v>195</v>
      </c>
      <c r="G91" s="11" t="s">
        <v>192</v>
      </c>
      <c r="H91" s="11">
        <v>27125</v>
      </c>
      <c r="I91" s="11">
        <v>108500</v>
      </c>
      <c r="J91" s="11">
        <v>0</v>
      </c>
      <c r="K91" s="12">
        <v>44105</v>
      </c>
      <c r="L91" s="12">
        <v>45565</v>
      </c>
      <c r="M91" s="12">
        <v>45565</v>
      </c>
      <c r="N91" s="12">
        <v>45107</v>
      </c>
      <c r="O91" s="11" t="s">
        <v>584</v>
      </c>
      <c r="P91" s="11" t="s">
        <v>575</v>
      </c>
      <c r="Q91" s="11" t="s">
        <v>573</v>
      </c>
      <c r="R91" s="11"/>
    </row>
    <row r="92" spans="1:18" ht="14" customHeight="1" x14ac:dyDescent="0.3">
      <c r="A92" s="11" t="s">
        <v>271</v>
      </c>
      <c r="B92" s="11" t="s">
        <v>68</v>
      </c>
      <c r="C92" s="11" t="s">
        <v>272</v>
      </c>
      <c r="D92" s="11" t="s">
        <v>8</v>
      </c>
      <c r="E92" s="11" t="s">
        <v>456</v>
      </c>
      <c r="F92" s="11" t="s">
        <v>273</v>
      </c>
      <c r="G92" s="11" t="s">
        <v>274</v>
      </c>
      <c r="H92" s="11">
        <v>66600</v>
      </c>
      <c r="I92" s="11">
        <v>270000</v>
      </c>
      <c r="J92" s="11">
        <v>0</v>
      </c>
      <c r="K92" s="12">
        <v>44105</v>
      </c>
      <c r="L92" s="12">
        <v>45565</v>
      </c>
      <c r="M92" s="12">
        <v>45565</v>
      </c>
      <c r="N92" s="12">
        <v>45110</v>
      </c>
      <c r="O92" s="11" t="s">
        <v>584</v>
      </c>
      <c r="P92" s="11" t="s">
        <v>1</v>
      </c>
      <c r="Q92" s="11" t="s">
        <v>573</v>
      </c>
      <c r="R92" s="11">
        <v>2574815</v>
      </c>
    </row>
    <row r="93" spans="1:18" ht="14" customHeight="1" x14ac:dyDescent="0.3">
      <c r="A93" s="11" t="s">
        <v>323</v>
      </c>
      <c r="B93" s="11" t="s">
        <v>68</v>
      </c>
      <c r="C93" s="11" t="s">
        <v>324</v>
      </c>
      <c r="D93" s="11" t="s">
        <v>0</v>
      </c>
      <c r="E93" s="11" t="s">
        <v>362</v>
      </c>
      <c r="F93" s="11" t="s">
        <v>116</v>
      </c>
      <c r="G93" s="11" t="s">
        <v>325</v>
      </c>
      <c r="H93" s="11">
        <v>11300</v>
      </c>
      <c r="I93" s="11">
        <v>56500</v>
      </c>
      <c r="J93" s="11">
        <v>0</v>
      </c>
      <c r="K93" s="12">
        <v>44470</v>
      </c>
      <c r="L93" s="12">
        <v>45565</v>
      </c>
      <c r="M93" s="12">
        <v>46295</v>
      </c>
      <c r="N93" s="12">
        <v>45323</v>
      </c>
      <c r="O93" s="11" t="s">
        <v>578</v>
      </c>
      <c r="P93" s="11" t="s">
        <v>1</v>
      </c>
      <c r="Q93" s="11" t="s">
        <v>573</v>
      </c>
      <c r="R93" s="11">
        <v>2652033</v>
      </c>
    </row>
    <row r="94" spans="1:18" ht="14" customHeight="1" x14ac:dyDescent="0.3">
      <c r="A94" s="11" t="s">
        <v>334</v>
      </c>
      <c r="B94" s="11" t="s">
        <v>68</v>
      </c>
      <c r="C94" s="11" t="s">
        <v>335</v>
      </c>
      <c r="D94" s="11" t="s">
        <v>8</v>
      </c>
      <c r="E94" s="11" t="s">
        <v>456</v>
      </c>
      <c r="F94" s="11" t="s">
        <v>442</v>
      </c>
      <c r="G94" s="11" t="s">
        <v>336</v>
      </c>
      <c r="H94" s="11">
        <v>300000</v>
      </c>
      <c r="I94" s="11">
        <v>1500000</v>
      </c>
      <c r="J94" s="11">
        <v>0</v>
      </c>
      <c r="K94" s="12">
        <v>44424</v>
      </c>
      <c r="L94" s="12">
        <v>45565</v>
      </c>
      <c r="M94" s="12">
        <v>46295</v>
      </c>
      <c r="N94" s="12">
        <v>45446</v>
      </c>
      <c r="O94" s="11" t="s">
        <v>574</v>
      </c>
      <c r="P94" s="11" t="s">
        <v>573</v>
      </c>
      <c r="Q94" s="11" t="s">
        <v>573</v>
      </c>
      <c r="R94" s="11">
        <v>3256076</v>
      </c>
    </row>
    <row r="95" spans="1:18" ht="14" customHeight="1" x14ac:dyDescent="0.3">
      <c r="A95" s="11" t="s">
        <v>344</v>
      </c>
      <c r="B95" s="11" t="s">
        <v>311</v>
      </c>
      <c r="C95" s="11" t="s">
        <v>596</v>
      </c>
      <c r="D95" s="11" t="s">
        <v>686</v>
      </c>
      <c r="E95" s="11" t="s">
        <v>362</v>
      </c>
      <c r="F95" s="11" t="s">
        <v>451</v>
      </c>
      <c r="G95" s="11" t="s">
        <v>345</v>
      </c>
      <c r="H95" s="11">
        <v>100000</v>
      </c>
      <c r="I95" s="11">
        <v>500000</v>
      </c>
      <c r="J95" s="11">
        <v>0</v>
      </c>
      <c r="K95" s="12">
        <v>44470</v>
      </c>
      <c r="L95" s="12">
        <v>45565</v>
      </c>
      <c r="M95" s="12">
        <v>46295</v>
      </c>
      <c r="N95" s="12">
        <v>45748</v>
      </c>
      <c r="O95" s="11" t="s">
        <v>343</v>
      </c>
      <c r="P95" s="11" t="s">
        <v>1</v>
      </c>
      <c r="Q95" s="11" t="s">
        <v>573</v>
      </c>
      <c r="R95" s="11">
        <v>6294877</v>
      </c>
    </row>
    <row r="96" spans="1:18" ht="14" customHeight="1" x14ac:dyDescent="0.3">
      <c r="A96" s="11" t="s">
        <v>418</v>
      </c>
      <c r="B96" s="11" t="s">
        <v>68</v>
      </c>
      <c r="C96" s="11" t="s">
        <v>419</v>
      </c>
      <c r="D96" s="11" t="s">
        <v>14</v>
      </c>
      <c r="E96" s="11" t="s">
        <v>362</v>
      </c>
      <c r="F96" s="11" t="s">
        <v>420</v>
      </c>
      <c r="G96" s="11" t="s">
        <v>421</v>
      </c>
      <c r="H96" s="11">
        <v>12769</v>
      </c>
      <c r="I96" s="11">
        <v>31922.5</v>
      </c>
      <c r="J96" s="11">
        <v>0</v>
      </c>
      <c r="K96" s="12">
        <v>44652</v>
      </c>
      <c r="L96" s="12">
        <v>45565</v>
      </c>
      <c r="M96" s="12">
        <v>45565</v>
      </c>
      <c r="N96" s="12">
        <v>45293</v>
      </c>
      <c r="O96" s="11" t="s">
        <v>587</v>
      </c>
      <c r="P96" s="11" t="s">
        <v>575</v>
      </c>
      <c r="Q96" s="11" t="s">
        <v>575</v>
      </c>
      <c r="R96" s="11"/>
    </row>
    <row r="97" spans="1:18" ht="14" customHeight="1" x14ac:dyDescent="0.3">
      <c r="A97" s="11" t="s">
        <v>369</v>
      </c>
      <c r="B97" s="11" t="s">
        <v>68</v>
      </c>
      <c r="C97" s="11" t="s">
        <v>370</v>
      </c>
      <c r="D97" s="11" t="s">
        <v>371</v>
      </c>
      <c r="E97" s="11" t="s">
        <v>362</v>
      </c>
      <c r="F97" s="11" t="s">
        <v>367</v>
      </c>
      <c r="G97" s="11" t="s">
        <v>368</v>
      </c>
      <c r="H97" s="11">
        <v>56100</v>
      </c>
      <c r="I97" s="11">
        <v>168300</v>
      </c>
      <c r="J97" s="11">
        <v>0</v>
      </c>
      <c r="K97" s="12">
        <v>44496</v>
      </c>
      <c r="L97" s="12">
        <v>45591</v>
      </c>
      <c r="M97" s="12">
        <v>45591</v>
      </c>
      <c r="N97" s="12">
        <v>45352</v>
      </c>
      <c r="O97" s="11" t="s">
        <v>584</v>
      </c>
      <c r="P97" s="11" t="s">
        <v>1</v>
      </c>
      <c r="Q97" s="11" t="s">
        <v>573</v>
      </c>
      <c r="R97" s="11">
        <v>3017251</v>
      </c>
    </row>
    <row r="98" spans="1:18" ht="14" customHeight="1" x14ac:dyDescent="0.3">
      <c r="A98" s="11" t="s">
        <v>86</v>
      </c>
      <c r="B98" s="11" t="s">
        <v>7</v>
      </c>
      <c r="C98" s="11" t="s">
        <v>87</v>
      </c>
      <c r="D98" s="11" t="s">
        <v>14</v>
      </c>
      <c r="E98" s="11" t="s">
        <v>362</v>
      </c>
      <c r="F98" s="11" t="s">
        <v>88</v>
      </c>
      <c r="G98" s="11" t="s">
        <v>89</v>
      </c>
      <c r="H98" s="11"/>
      <c r="I98" s="11">
        <v>50148.89</v>
      </c>
      <c r="J98" s="11">
        <v>0</v>
      </c>
      <c r="K98" s="12">
        <v>42706</v>
      </c>
      <c r="L98" s="12">
        <v>45596</v>
      </c>
      <c r="M98" s="12">
        <v>45596</v>
      </c>
      <c r="N98" s="12">
        <v>45231</v>
      </c>
      <c r="O98" s="11" t="s">
        <v>578</v>
      </c>
      <c r="P98" s="11" t="s">
        <v>1</v>
      </c>
      <c r="Q98" s="11" t="s">
        <v>573</v>
      </c>
      <c r="R98" s="11">
        <v>5014558</v>
      </c>
    </row>
    <row r="99" spans="1:18" ht="14" customHeight="1" x14ac:dyDescent="0.3">
      <c r="A99" s="11" t="s">
        <v>526</v>
      </c>
      <c r="B99" s="11" t="s">
        <v>75</v>
      </c>
      <c r="C99" s="11" t="s">
        <v>99</v>
      </c>
      <c r="D99" s="11" t="s">
        <v>100</v>
      </c>
      <c r="E99" s="11" t="s">
        <v>362</v>
      </c>
      <c r="F99" s="11" t="s">
        <v>435</v>
      </c>
      <c r="G99" s="11" t="s">
        <v>101</v>
      </c>
      <c r="H99" s="11">
        <v>16500</v>
      </c>
      <c r="I99" s="11">
        <v>82500</v>
      </c>
      <c r="J99" s="11">
        <v>0</v>
      </c>
      <c r="K99" s="12">
        <v>43815</v>
      </c>
      <c r="L99" s="12">
        <v>45641</v>
      </c>
      <c r="M99" s="12">
        <v>45641</v>
      </c>
      <c r="N99" s="12">
        <v>45444</v>
      </c>
      <c r="O99" s="11" t="s">
        <v>343</v>
      </c>
      <c r="P99" s="11" t="s">
        <v>1</v>
      </c>
      <c r="Q99" s="11" t="s">
        <v>573</v>
      </c>
      <c r="R99" s="11">
        <v>2827644</v>
      </c>
    </row>
    <row r="100" spans="1:18" ht="14" customHeight="1" x14ac:dyDescent="0.3">
      <c r="A100" s="11" t="s">
        <v>93</v>
      </c>
      <c r="B100" s="11"/>
      <c r="C100" s="11" t="s">
        <v>94</v>
      </c>
      <c r="D100" s="11" t="s">
        <v>0</v>
      </c>
      <c r="E100" s="11" t="s">
        <v>362</v>
      </c>
      <c r="F100" s="11" t="s">
        <v>95</v>
      </c>
      <c r="G100" s="11" t="s">
        <v>96</v>
      </c>
      <c r="H100" s="11">
        <v>8715</v>
      </c>
      <c r="I100" s="11">
        <v>63862</v>
      </c>
      <c r="J100" s="11">
        <v>0</v>
      </c>
      <c r="K100" s="12">
        <v>42095</v>
      </c>
      <c r="L100" s="12">
        <v>45657</v>
      </c>
      <c r="M100" s="12">
        <v>45657</v>
      </c>
      <c r="N100" s="12">
        <v>45323</v>
      </c>
      <c r="O100" s="11" t="s">
        <v>343</v>
      </c>
      <c r="P100" s="11" t="s">
        <v>573</v>
      </c>
      <c r="Q100" s="11" t="s">
        <v>575</v>
      </c>
      <c r="R100" s="11">
        <v>2065</v>
      </c>
    </row>
    <row r="101" spans="1:18" ht="14" customHeight="1" x14ac:dyDescent="0.3">
      <c r="A101" s="11" t="s">
        <v>210</v>
      </c>
      <c r="B101" s="11" t="s">
        <v>211</v>
      </c>
      <c r="C101" s="11" t="s">
        <v>212</v>
      </c>
      <c r="D101" s="11" t="s">
        <v>213</v>
      </c>
      <c r="E101" s="11" t="s">
        <v>362</v>
      </c>
      <c r="F101" s="11" t="s">
        <v>214</v>
      </c>
      <c r="G101" s="11" t="s">
        <v>215</v>
      </c>
      <c r="H101" s="11">
        <v>10000</v>
      </c>
      <c r="I101" s="11">
        <v>50000</v>
      </c>
      <c r="J101" s="11">
        <v>0</v>
      </c>
      <c r="K101" s="12">
        <v>44197</v>
      </c>
      <c r="L101" s="12">
        <v>45657</v>
      </c>
      <c r="M101" s="12">
        <v>46022</v>
      </c>
      <c r="N101" s="12">
        <v>45566</v>
      </c>
      <c r="O101" s="11" t="s">
        <v>577</v>
      </c>
      <c r="P101" s="11" t="s">
        <v>1</v>
      </c>
      <c r="Q101" s="11" t="s">
        <v>573</v>
      </c>
      <c r="R101" s="11"/>
    </row>
    <row r="102" spans="1:18" ht="14" customHeight="1" x14ac:dyDescent="0.3">
      <c r="A102" s="11" t="s">
        <v>515</v>
      </c>
      <c r="B102" s="11" t="s">
        <v>504</v>
      </c>
      <c r="C102" s="11" t="s">
        <v>152</v>
      </c>
      <c r="D102" s="11" t="s">
        <v>213</v>
      </c>
      <c r="E102" s="11" t="s">
        <v>362</v>
      </c>
      <c r="F102" s="11" t="s">
        <v>516</v>
      </c>
      <c r="G102" s="11" t="s">
        <v>517</v>
      </c>
      <c r="H102" s="11">
        <v>10000</v>
      </c>
      <c r="I102" s="11">
        <v>30000</v>
      </c>
      <c r="J102" s="11">
        <v>0</v>
      </c>
      <c r="K102" s="12">
        <v>44927</v>
      </c>
      <c r="L102" s="12">
        <v>45657</v>
      </c>
      <c r="M102" s="12">
        <v>46022</v>
      </c>
      <c r="N102" s="12">
        <v>45536</v>
      </c>
      <c r="O102" s="11" t="s">
        <v>577</v>
      </c>
      <c r="P102" s="11" t="s">
        <v>573</v>
      </c>
      <c r="Q102" s="11" t="s">
        <v>573</v>
      </c>
      <c r="R102" s="11" t="s">
        <v>7</v>
      </c>
    </row>
    <row r="103" spans="1:18" ht="14" customHeight="1" x14ac:dyDescent="0.3">
      <c r="A103" s="11" t="s">
        <v>602</v>
      </c>
      <c r="B103" s="11" t="s">
        <v>505</v>
      </c>
      <c r="C103" s="11" t="s">
        <v>549</v>
      </c>
      <c r="D103" s="11" t="s">
        <v>63</v>
      </c>
      <c r="E103" s="11" t="s">
        <v>362</v>
      </c>
      <c r="F103" s="11" t="s">
        <v>550</v>
      </c>
      <c r="G103" s="11" t="s">
        <v>551</v>
      </c>
      <c r="H103" s="11"/>
      <c r="I103" s="11">
        <v>1799020</v>
      </c>
      <c r="J103" s="11">
        <v>0</v>
      </c>
      <c r="K103" s="12">
        <v>45078</v>
      </c>
      <c r="L103" s="12">
        <v>45657</v>
      </c>
      <c r="M103" s="12">
        <v>45657</v>
      </c>
      <c r="N103" s="12">
        <v>45446</v>
      </c>
      <c r="O103" s="11" t="s">
        <v>574</v>
      </c>
      <c r="P103" s="11" t="s">
        <v>573</v>
      </c>
      <c r="Q103" s="11" t="s">
        <v>573</v>
      </c>
      <c r="R103" s="11" t="s">
        <v>552</v>
      </c>
    </row>
    <row r="104" spans="1:18" ht="14" customHeight="1" x14ac:dyDescent="0.3">
      <c r="A104" s="11" t="s">
        <v>665</v>
      </c>
      <c r="B104" s="11" t="s">
        <v>536</v>
      </c>
      <c r="C104" s="11" t="s">
        <v>666</v>
      </c>
      <c r="D104" s="11" t="s">
        <v>371</v>
      </c>
      <c r="E104" s="11" t="s">
        <v>362</v>
      </c>
      <c r="F104" s="11" t="s">
        <v>667</v>
      </c>
      <c r="G104" s="11" t="s">
        <v>668</v>
      </c>
      <c r="H104" s="11"/>
      <c r="I104" s="11">
        <v>30000</v>
      </c>
      <c r="J104" s="11">
        <v>0</v>
      </c>
      <c r="K104" s="12">
        <v>45096</v>
      </c>
      <c r="L104" s="12">
        <v>45657</v>
      </c>
      <c r="M104" s="12">
        <v>45657</v>
      </c>
      <c r="N104" s="12">
        <v>45566</v>
      </c>
      <c r="O104" s="11" t="s">
        <v>577</v>
      </c>
      <c r="P104" s="11" t="s">
        <v>1</v>
      </c>
      <c r="Q104" s="11" t="s">
        <v>573</v>
      </c>
      <c r="R104" s="11">
        <v>6901841</v>
      </c>
    </row>
    <row r="105" spans="1:18" ht="14" customHeight="1" x14ac:dyDescent="0.3">
      <c r="A105" s="11" t="s">
        <v>795</v>
      </c>
      <c r="B105" s="11" t="s">
        <v>68</v>
      </c>
      <c r="C105" s="11" t="s">
        <v>796</v>
      </c>
      <c r="D105" s="11" t="s">
        <v>841</v>
      </c>
      <c r="E105" s="11" t="s">
        <v>362</v>
      </c>
      <c r="F105" s="11" t="s">
        <v>797</v>
      </c>
      <c r="G105" s="11" t="s">
        <v>31</v>
      </c>
      <c r="H105" s="11">
        <v>9000</v>
      </c>
      <c r="I105" s="11">
        <v>9000</v>
      </c>
      <c r="J105" s="11">
        <v>0</v>
      </c>
      <c r="K105" s="12">
        <v>45292</v>
      </c>
      <c r="L105" s="12">
        <v>45657</v>
      </c>
      <c r="M105" s="12">
        <v>45657</v>
      </c>
      <c r="N105" s="12">
        <v>45446</v>
      </c>
      <c r="O105" s="11" t="s">
        <v>202</v>
      </c>
      <c r="P105" s="11" t="s">
        <v>573</v>
      </c>
      <c r="Q105" s="11" t="s">
        <v>573</v>
      </c>
      <c r="R105" s="11">
        <v>2933191</v>
      </c>
    </row>
    <row r="106" spans="1:18" ht="14" customHeight="1" x14ac:dyDescent="0.3">
      <c r="A106" s="11" t="s">
        <v>852</v>
      </c>
      <c r="B106" s="11" t="s">
        <v>814</v>
      </c>
      <c r="C106" s="11" t="s">
        <v>815</v>
      </c>
      <c r="D106" s="11" t="s">
        <v>371</v>
      </c>
      <c r="E106" s="11" t="s">
        <v>362</v>
      </c>
      <c r="F106" s="11" t="s">
        <v>816</v>
      </c>
      <c r="G106" s="11" t="s">
        <v>817</v>
      </c>
      <c r="H106" s="11">
        <v>75000</v>
      </c>
      <c r="I106" s="11">
        <v>75000</v>
      </c>
      <c r="J106" s="11">
        <v>0</v>
      </c>
      <c r="K106" s="12">
        <v>45292</v>
      </c>
      <c r="L106" s="12">
        <v>45657</v>
      </c>
      <c r="M106" s="12">
        <v>45657</v>
      </c>
      <c r="N106" s="12">
        <v>45446</v>
      </c>
      <c r="O106" s="11" t="s">
        <v>574</v>
      </c>
      <c r="P106" s="11" t="s">
        <v>1</v>
      </c>
      <c r="Q106" s="11" t="s">
        <v>573</v>
      </c>
      <c r="R106" s="11" t="s">
        <v>818</v>
      </c>
    </row>
    <row r="107" spans="1:18" ht="14" customHeight="1" x14ac:dyDescent="0.3">
      <c r="A107" s="11" t="s">
        <v>495</v>
      </c>
      <c r="B107" s="11" t="s">
        <v>493</v>
      </c>
      <c r="C107" s="11" t="s">
        <v>492</v>
      </c>
      <c r="D107" s="11" t="s">
        <v>102</v>
      </c>
      <c r="E107" s="11" t="s">
        <v>362</v>
      </c>
      <c r="F107" s="11" t="s">
        <v>496</v>
      </c>
      <c r="G107" s="11" t="s">
        <v>599</v>
      </c>
      <c r="H107" s="11">
        <v>10320</v>
      </c>
      <c r="I107" s="11">
        <v>30960</v>
      </c>
      <c r="J107" s="11">
        <v>0</v>
      </c>
      <c r="K107" s="12">
        <v>44865</v>
      </c>
      <c r="L107" s="12">
        <v>45674</v>
      </c>
      <c r="M107" s="12">
        <v>45682</v>
      </c>
      <c r="N107" s="12">
        <v>45505</v>
      </c>
      <c r="O107" s="11" t="s">
        <v>577</v>
      </c>
      <c r="P107" s="11" t="s">
        <v>1</v>
      </c>
      <c r="Q107" s="11" t="s">
        <v>573</v>
      </c>
      <c r="R107" s="11">
        <v>5536931</v>
      </c>
    </row>
    <row r="108" spans="1:18" ht="14" customHeight="1" x14ac:dyDescent="0.3">
      <c r="A108" s="11" t="s">
        <v>372</v>
      </c>
      <c r="B108" s="11" t="s">
        <v>348</v>
      </c>
      <c r="C108" s="11" t="s">
        <v>373</v>
      </c>
      <c r="D108" s="11" t="s">
        <v>154</v>
      </c>
      <c r="E108" s="11" t="s">
        <v>362</v>
      </c>
      <c r="F108" s="11" t="s">
        <v>243</v>
      </c>
      <c r="G108" s="11" t="s">
        <v>374</v>
      </c>
      <c r="H108" s="11">
        <v>15000</v>
      </c>
      <c r="I108" s="11">
        <v>75000</v>
      </c>
      <c r="J108" s="11">
        <v>0</v>
      </c>
      <c r="K108" s="12">
        <v>44585</v>
      </c>
      <c r="L108" s="12">
        <v>45680</v>
      </c>
      <c r="M108" s="12">
        <v>46410</v>
      </c>
      <c r="N108" s="12">
        <v>45474</v>
      </c>
      <c r="O108" s="11" t="s">
        <v>577</v>
      </c>
      <c r="P108" s="11" t="s">
        <v>573</v>
      </c>
      <c r="Q108" s="11" t="s">
        <v>573</v>
      </c>
      <c r="R108" s="11" t="s">
        <v>375</v>
      </c>
    </row>
    <row r="109" spans="1:18" ht="14" customHeight="1" x14ac:dyDescent="0.3">
      <c r="A109" s="11" t="s">
        <v>380</v>
      </c>
      <c r="B109" s="11" t="s">
        <v>68</v>
      </c>
      <c r="C109" s="11" t="s">
        <v>381</v>
      </c>
      <c r="D109" s="11" t="s">
        <v>14</v>
      </c>
      <c r="E109" s="11" t="s">
        <v>362</v>
      </c>
      <c r="F109" s="11" t="s">
        <v>382</v>
      </c>
      <c r="G109" s="11" t="s">
        <v>383</v>
      </c>
      <c r="H109" s="11">
        <v>4038.44</v>
      </c>
      <c r="I109" s="11">
        <v>18376.77</v>
      </c>
      <c r="J109" s="11">
        <v>0</v>
      </c>
      <c r="K109" s="12">
        <v>44227</v>
      </c>
      <c r="L109" s="12">
        <v>45688</v>
      </c>
      <c r="M109" s="12">
        <v>45688</v>
      </c>
      <c r="N109" s="12">
        <v>45413</v>
      </c>
      <c r="O109" s="11" t="s">
        <v>584</v>
      </c>
      <c r="P109" s="11" t="s">
        <v>575</v>
      </c>
      <c r="Q109" s="11" t="s">
        <v>575</v>
      </c>
      <c r="R109" s="11"/>
    </row>
    <row r="110" spans="1:18" ht="14" customHeight="1" x14ac:dyDescent="0.3">
      <c r="A110" s="11" t="s">
        <v>857</v>
      </c>
      <c r="B110" s="11" t="s">
        <v>831</v>
      </c>
      <c r="C110" s="11" t="s">
        <v>858</v>
      </c>
      <c r="D110" s="11" t="s">
        <v>14</v>
      </c>
      <c r="E110" s="11" t="s">
        <v>362</v>
      </c>
      <c r="F110" s="11" t="s">
        <v>859</v>
      </c>
      <c r="G110" s="11" t="s">
        <v>860</v>
      </c>
      <c r="H110" s="11">
        <v>9133.2099999999991</v>
      </c>
      <c r="I110" s="11">
        <v>27399.63</v>
      </c>
      <c r="J110" s="11">
        <v>0</v>
      </c>
      <c r="K110" s="12">
        <v>45324</v>
      </c>
      <c r="L110" s="12">
        <v>45689</v>
      </c>
      <c r="M110" s="12">
        <v>46419</v>
      </c>
      <c r="N110" s="12">
        <v>45597</v>
      </c>
      <c r="O110" s="11" t="s">
        <v>577</v>
      </c>
      <c r="P110" s="11" t="s">
        <v>573</v>
      </c>
      <c r="Q110" s="11" t="s">
        <v>573</v>
      </c>
      <c r="R110" s="11">
        <v>2548628</v>
      </c>
    </row>
    <row r="111" spans="1:18" ht="14" customHeight="1" x14ac:dyDescent="0.3">
      <c r="A111" s="11" t="s">
        <v>385</v>
      </c>
      <c r="B111" s="11" t="s">
        <v>68</v>
      </c>
      <c r="C111" s="11" t="s">
        <v>260</v>
      </c>
      <c r="D111" s="11" t="s">
        <v>14</v>
      </c>
      <c r="E111" s="11" t="s">
        <v>362</v>
      </c>
      <c r="F111" s="11" t="s">
        <v>16</v>
      </c>
      <c r="G111" s="11" t="s">
        <v>386</v>
      </c>
      <c r="H111" s="11">
        <v>13747.33</v>
      </c>
      <c r="I111" s="11">
        <v>41242</v>
      </c>
      <c r="J111" s="11">
        <v>0</v>
      </c>
      <c r="K111" s="12">
        <v>44603</v>
      </c>
      <c r="L111" s="12">
        <v>45698</v>
      </c>
      <c r="M111" s="12">
        <v>45698</v>
      </c>
      <c r="N111" s="12">
        <v>45332</v>
      </c>
      <c r="O111" s="11" t="s">
        <v>584</v>
      </c>
      <c r="P111" s="11" t="s">
        <v>573</v>
      </c>
      <c r="Q111" s="11" t="s">
        <v>573</v>
      </c>
      <c r="R111" s="11">
        <v>2579852</v>
      </c>
    </row>
    <row r="112" spans="1:18" ht="14" customHeight="1" x14ac:dyDescent="0.3">
      <c r="A112" s="11" t="s">
        <v>414</v>
      </c>
      <c r="B112" s="11" t="s">
        <v>68</v>
      </c>
      <c r="C112" s="11" t="s">
        <v>410</v>
      </c>
      <c r="D112" s="11" t="s">
        <v>20</v>
      </c>
      <c r="E112" s="11" t="s">
        <v>362</v>
      </c>
      <c r="F112" s="11" t="s">
        <v>443</v>
      </c>
      <c r="G112" s="11" t="s">
        <v>67</v>
      </c>
      <c r="H112" s="11">
        <v>80000</v>
      </c>
      <c r="I112" s="11">
        <v>240000</v>
      </c>
      <c r="J112" s="11">
        <v>0</v>
      </c>
      <c r="K112" s="12">
        <v>44613</v>
      </c>
      <c r="L112" s="12">
        <v>45708</v>
      </c>
      <c r="M112" s="12">
        <v>45708</v>
      </c>
      <c r="N112" s="12">
        <v>45342</v>
      </c>
      <c r="O112" s="11" t="s">
        <v>584</v>
      </c>
      <c r="P112" s="11" t="s">
        <v>1</v>
      </c>
      <c r="Q112" s="11" t="s">
        <v>573</v>
      </c>
      <c r="R112" s="11"/>
    </row>
    <row r="113" spans="1:18" ht="14" customHeight="1" x14ac:dyDescent="0.3">
      <c r="A113" s="11" t="s">
        <v>645</v>
      </c>
      <c r="B113" s="11" t="s">
        <v>242</v>
      </c>
      <c r="C113" s="11" t="s">
        <v>766</v>
      </c>
      <c r="D113" s="11" t="s">
        <v>14</v>
      </c>
      <c r="E113" s="11" t="s">
        <v>456</v>
      </c>
      <c r="F113" s="11" t="s">
        <v>97</v>
      </c>
      <c r="G113" s="11" t="s">
        <v>98</v>
      </c>
      <c r="H113" s="11">
        <v>25000</v>
      </c>
      <c r="I113" s="11">
        <v>125000</v>
      </c>
      <c r="J113" s="11">
        <v>0</v>
      </c>
      <c r="K113" s="12">
        <v>43891</v>
      </c>
      <c r="L113" s="12">
        <v>45716</v>
      </c>
      <c r="M113" s="12">
        <v>45716</v>
      </c>
      <c r="N113" s="12">
        <v>45446</v>
      </c>
      <c r="O113" s="11" t="s">
        <v>574</v>
      </c>
      <c r="P113" s="11" t="s">
        <v>573</v>
      </c>
      <c r="Q113" s="11" t="s">
        <v>573</v>
      </c>
      <c r="R113" s="11">
        <v>1132885</v>
      </c>
    </row>
    <row r="114" spans="1:18" ht="14" customHeight="1" x14ac:dyDescent="0.3">
      <c r="A114" s="11" t="s">
        <v>103</v>
      </c>
      <c r="B114" s="11" t="s">
        <v>104</v>
      </c>
      <c r="C114" s="11" t="s">
        <v>105</v>
      </c>
      <c r="D114" s="11" t="s">
        <v>0</v>
      </c>
      <c r="E114" s="11" t="s">
        <v>362</v>
      </c>
      <c r="F114" s="11" t="s">
        <v>106</v>
      </c>
      <c r="G114" s="11" t="s">
        <v>107</v>
      </c>
      <c r="H114" s="11">
        <v>500</v>
      </c>
      <c r="I114" s="11">
        <v>2500</v>
      </c>
      <c r="J114" s="11">
        <v>0</v>
      </c>
      <c r="K114" s="12">
        <v>43922</v>
      </c>
      <c r="L114" s="12">
        <v>45747</v>
      </c>
      <c r="M114" s="12">
        <v>45747</v>
      </c>
      <c r="N114" s="12">
        <v>45444</v>
      </c>
      <c r="O114" s="11" t="s">
        <v>578</v>
      </c>
      <c r="P114" s="11" t="s">
        <v>573</v>
      </c>
      <c r="Q114" s="11" t="s">
        <v>573</v>
      </c>
      <c r="R114" s="11" t="s">
        <v>108</v>
      </c>
    </row>
    <row r="115" spans="1:18" ht="14" customHeight="1" x14ac:dyDescent="0.3">
      <c r="A115" s="11" t="s">
        <v>119</v>
      </c>
      <c r="B115" s="11" t="s">
        <v>7</v>
      </c>
      <c r="C115" s="11" t="s">
        <v>120</v>
      </c>
      <c r="D115" s="11" t="s">
        <v>841</v>
      </c>
      <c r="E115" s="11" t="s">
        <v>362</v>
      </c>
      <c r="F115" s="11" t="s">
        <v>121</v>
      </c>
      <c r="G115" s="11" t="s">
        <v>122</v>
      </c>
      <c r="H115" s="11">
        <v>38858.47</v>
      </c>
      <c r="I115" s="11">
        <v>116575.4</v>
      </c>
      <c r="J115" s="11">
        <v>0</v>
      </c>
      <c r="K115" s="12">
        <v>43922</v>
      </c>
      <c r="L115" s="12">
        <v>45747</v>
      </c>
      <c r="M115" s="12">
        <v>45747</v>
      </c>
      <c r="N115" s="12">
        <v>45016</v>
      </c>
      <c r="O115" s="11" t="s">
        <v>343</v>
      </c>
      <c r="P115" s="11" t="s">
        <v>1</v>
      </c>
      <c r="Q115" s="11" t="s">
        <v>573</v>
      </c>
      <c r="R115" s="11" t="s">
        <v>123</v>
      </c>
    </row>
    <row r="116" spans="1:18" ht="14" customHeight="1" x14ac:dyDescent="0.3">
      <c r="A116" s="11" t="s">
        <v>128</v>
      </c>
      <c r="B116" s="11" t="s">
        <v>129</v>
      </c>
      <c r="C116" s="11" t="s">
        <v>130</v>
      </c>
      <c r="D116" s="11" t="s">
        <v>73</v>
      </c>
      <c r="E116" s="11" t="s">
        <v>362</v>
      </c>
      <c r="F116" s="11" t="s">
        <v>131</v>
      </c>
      <c r="G116" s="11" t="s">
        <v>132</v>
      </c>
      <c r="H116" s="11">
        <v>14500</v>
      </c>
      <c r="I116" s="11">
        <v>43500</v>
      </c>
      <c r="J116" s="11">
        <v>0</v>
      </c>
      <c r="K116" s="12">
        <v>43922</v>
      </c>
      <c r="L116" s="12">
        <v>45747</v>
      </c>
      <c r="M116" s="12">
        <v>45747</v>
      </c>
      <c r="N116" s="12">
        <v>45566</v>
      </c>
      <c r="O116" s="11" t="s">
        <v>587</v>
      </c>
      <c r="P116" s="11" t="s">
        <v>573</v>
      </c>
      <c r="Q116" s="11" t="s">
        <v>573</v>
      </c>
      <c r="R116" s="11">
        <v>5571953</v>
      </c>
    </row>
    <row r="117" spans="1:18" ht="14" customHeight="1" x14ac:dyDescent="0.3">
      <c r="A117" s="11" t="s">
        <v>150</v>
      </c>
      <c r="B117" s="11" t="s">
        <v>7</v>
      </c>
      <c r="C117" s="11" t="s">
        <v>151</v>
      </c>
      <c r="D117" s="11" t="s">
        <v>14</v>
      </c>
      <c r="E117" s="11" t="s">
        <v>362</v>
      </c>
      <c r="F117" s="11" t="s">
        <v>416</v>
      </c>
      <c r="G117" s="11" t="s">
        <v>415</v>
      </c>
      <c r="H117" s="11">
        <v>187499.3</v>
      </c>
      <c r="I117" s="11">
        <v>1312495</v>
      </c>
      <c r="J117" s="11">
        <v>0</v>
      </c>
      <c r="K117" s="12">
        <v>43922</v>
      </c>
      <c r="L117" s="12">
        <v>45747</v>
      </c>
      <c r="M117" s="12">
        <v>46477</v>
      </c>
      <c r="N117" s="12">
        <v>45659</v>
      </c>
      <c r="O117" s="11" t="s">
        <v>584</v>
      </c>
      <c r="P117" s="11" t="s">
        <v>575</v>
      </c>
      <c r="Q117" s="11" t="s">
        <v>573</v>
      </c>
      <c r="R117" s="11">
        <v>968498</v>
      </c>
    </row>
    <row r="118" spans="1:18" ht="14" customHeight="1" x14ac:dyDescent="0.3">
      <c r="A118" s="11" t="s">
        <v>155</v>
      </c>
      <c r="B118" s="11" t="s">
        <v>7</v>
      </c>
      <c r="C118" s="11" t="s">
        <v>156</v>
      </c>
      <c r="D118" s="11" t="s">
        <v>14</v>
      </c>
      <c r="E118" s="11" t="s">
        <v>362</v>
      </c>
      <c r="F118" s="11" t="s">
        <v>157</v>
      </c>
      <c r="G118" s="11" t="s">
        <v>589</v>
      </c>
      <c r="H118" s="11">
        <v>4372.29</v>
      </c>
      <c r="I118" s="11">
        <v>21861.45</v>
      </c>
      <c r="J118" s="11">
        <v>0</v>
      </c>
      <c r="K118" s="12">
        <v>43922</v>
      </c>
      <c r="L118" s="12">
        <v>45747</v>
      </c>
      <c r="M118" s="12">
        <v>45747</v>
      </c>
      <c r="N118" s="12">
        <v>45536</v>
      </c>
      <c r="O118" s="11" t="s">
        <v>578</v>
      </c>
      <c r="P118" s="11" t="s">
        <v>575</v>
      </c>
      <c r="Q118" s="11" t="s">
        <v>575</v>
      </c>
      <c r="R118" s="11"/>
    </row>
    <row r="119" spans="1:18" ht="14" customHeight="1" x14ac:dyDescent="0.3">
      <c r="A119" s="11" t="s">
        <v>161</v>
      </c>
      <c r="B119" s="11" t="s">
        <v>162</v>
      </c>
      <c r="C119" s="11" t="s">
        <v>163</v>
      </c>
      <c r="D119" s="11" t="s">
        <v>725</v>
      </c>
      <c r="E119" s="11" t="s">
        <v>362</v>
      </c>
      <c r="F119" s="11" t="s">
        <v>527</v>
      </c>
      <c r="G119" s="11" t="s">
        <v>164</v>
      </c>
      <c r="H119" s="11">
        <v>21085</v>
      </c>
      <c r="I119" s="11">
        <v>63255</v>
      </c>
      <c r="J119" s="11">
        <v>0</v>
      </c>
      <c r="K119" s="12">
        <v>43922</v>
      </c>
      <c r="L119" s="12">
        <v>45747</v>
      </c>
      <c r="M119" s="12">
        <v>45747</v>
      </c>
      <c r="N119" s="12">
        <v>45446</v>
      </c>
      <c r="O119" s="11" t="s">
        <v>574</v>
      </c>
      <c r="P119" s="11" t="s">
        <v>573</v>
      </c>
      <c r="Q119" s="11" t="s">
        <v>573</v>
      </c>
      <c r="R119" s="11">
        <v>2504054</v>
      </c>
    </row>
    <row r="120" spans="1:18" ht="14" customHeight="1" x14ac:dyDescent="0.3">
      <c r="A120" s="11" t="s">
        <v>165</v>
      </c>
      <c r="B120" s="11" t="s">
        <v>166</v>
      </c>
      <c r="C120" s="11" t="s">
        <v>167</v>
      </c>
      <c r="D120" s="11" t="s">
        <v>8</v>
      </c>
      <c r="E120" s="11" t="s">
        <v>362</v>
      </c>
      <c r="F120" s="11" t="s">
        <v>168</v>
      </c>
      <c r="G120" s="11" t="s">
        <v>169</v>
      </c>
      <c r="H120" s="11">
        <v>206900</v>
      </c>
      <c r="I120" s="11">
        <v>1448300</v>
      </c>
      <c r="J120" s="11">
        <v>0</v>
      </c>
      <c r="K120" s="12">
        <v>43922</v>
      </c>
      <c r="L120" s="12">
        <v>45747</v>
      </c>
      <c r="M120" s="12">
        <v>45747</v>
      </c>
      <c r="N120" s="12">
        <v>45566</v>
      </c>
      <c r="O120" s="11" t="s">
        <v>343</v>
      </c>
      <c r="P120" s="11" t="s">
        <v>1</v>
      </c>
      <c r="Q120" s="11" t="s">
        <v>573</v>
      </c>
      <c r="R120" s="11">
        <v>2843547</v>
      </c>
    </row>
    <row r="121" spans="1:18" ht="14" customHeight="1" x14ac:dyDescent="0.3">
      <c r="A121" s="11" t="s">
        <v>203</v>
      </c>
      <c r="B121" s="11" t="s">
        <v>68</v>
      </c>
      <c r="C121" s="11" t="s">
        <v>204</v>
      </c>
      <c r="D121" s="11" t="s">
        <v>845</v>
      </c>
      <c r="E121" s="11" t="s">
        <v>362</v>
      </c>
      <c r="F121" s="11" t="s">
        <v>437</v>
      </c>
      <c r="G121" s="11" t="s">
        <v>205</v>
      </c>
      <c r="H121" s="11">
        <v>0</v>
      </c>
      <c r="I121" s="11">
        <v>33300</v>
      </c>
      <c r="J121" s="11">
        <v>0</v>
      </c>
      <c r="K121" s="12">
        <v>44287</v>
      </c>
      <c r="L121" s="12">
        <v>45747</v>
      </c>
      <c r="M121" s="12">
        <v>45747</v>
      </c>
      <c r="N121" s="12">
        <v>45537</v>
      </c>
      <c r="O121" s="11" t="s">
        <v>584</v>
      </c>
      <c r="P121" s="11" t="s">
        <v>575</v>
      </c>
      <c r="Q121" s="11" t="s">
        <v>573</v>
      </c>
      <c r="R121" s="11"/>
    </row>
    <row r="122" spans="1:18" ht="14" customHeight="1" x14ac:dyDescent="0.3">
      <c r="A122" s="11" t="s">
        <v>277</v>
      </c>
      <c r="B122" s="11" t="s">
        <v>278</v>
      </c>
      <c r="C122" s="11" t="s">
        <v>279</v>
      </c>
      <c r="D122" s="11" t="s">
        <v>55</v>
      </c>
      <c r="E122" s="11" t="s">
        <v>362</v>
      </c>
      <c r="F122" s="11" t="s">
        <v>280</v>
      </c>
      <c r="G122" s="11" t="s">
        <v>281</v>
      </c>
      <c r="H122" s="11">
        <v>25000</v>
      </c>
      <c r="I122" s="11">
        <v>100000</v>
      </c>
      <c r="J122" s="11">
        <v>0</v>
      </c>
      <c r="K122" s="12">
        <v>44287</v>
      </c>
      <c r="L122" s="12">
        <v>45747</v>
      </c>
      <c r="M122" s="12">
        <v>45747</v>
      </c>
      <c r="N122" s="12">
        <v>45566</v>
      </c>
      <c r="O122" s="11" t="s">
        <v>584</v>
      </c>
      <c r="P122" s="11" t="s">
        <v>1</v>
      </c>
      <c r="Q122" s="11" t="s">
        <v>573</v>
      </c>
      <c r="R122" s="11">
        <v>11853324</v>
      </c>
    </row>
    <row r="123" spans="1:18" ht="14" customHeight="1" x14ac:dyDescent="0.3">
      <c r="A123" s="11" t="s">
        <v>286</v>
      </c>
      <c r="B123" s="11" t="s">
        <v>262</v>
      </c>
      <c r="C123" s="11" t="s">
        <v>287</v>
      </c>
      <c r="D123" s="11" t="s">
        <v>14</v>
      </c>
      <c r="E123" s="11" t="s">
        <v>362</v>
      </c>
      <c r="F123" s="11" t="s">
        <v>519</v>
      </c>
      <c r="G123" s="11" t="s">
        <v>288</v>
      </c>
      <c r="H123" s="11">
        <v>15000</v>
      </c>
      <c r="I123" s="11">
        <v>75000</v>
      </c>
      <c r="J123" s="11">
        <v>0</v>
      </c>
      <c r="K123" s="12">
        <v>44287</v>
      </c>
      <c r="L123" s="12">
        <v>45747</v>
      </c>
      <c r="M123" s="12">
        <v>46112</v>
      </c>
      <c r="N123" s="12">
        <v>45627</v>
      </c>
      <c r="O123" s="11" t="s">
        <v>584</v>
      </c>
      <c r="P123" s="11" t="s">
        <v>1</v>
      </c>
      <c r="Q123" s="11" t="s">
        <v>573</v>
      </c>
      <c r="R123" s="11">
        <v>3151938</v>
      </c>
    </row>
    <row r="124" spans="1:18" ht="14" customHeight="1" x14ac:dyDescent="0.3">
      <c r="A124" s="11" t="s">
        <v>533</v>
      </c>
      <c r="B124" s="11" t="s">
        <v>366</v>
      </c>
      <c r="C124" s="11" t="s">
        <v>405</v>
      </c>
      <c r="D124" s="11" t="s">
        <v>63</v>
      </c>
      <c r="E124" s="11" t="s">
        <v>362</v>
      </c>
      <c r="F124" s="11" t="s">
        <v>244</v>
      </c>
      <c r="G124" s="11" t="s">
        <v>407</v>
      </c>
      <c r="H124" s="11">
        <v>200000</v>
      </c>
      <c r="I124" s="11">
        <v>1000000</v>
      </c>
      <c r="J124" s="11">
        <v>0</v>
      </c>
      <c r="K124" s="12">
        <v>44652</v>
      </c>
      <c r="L124" s="12">
        <v>45747</v>
      </c>
      <c r="M124" s="12">
        <v>46477</v>
      </c>
      <c r="N124" s="12">
        <v>45628</v>
      </c>
      <c r="O124" s="11" t="s">
        <v>577</v>
      </c>
      <c r="P124" s="11" t="s">
        <v>1</v>
      </c>
      <c r="Q124" s="11" t="s">
        <v>573</v>
      </c>
      <c r="R124" s="11"/>
    </row>
    <row r="125" spans="1:18" ht="14" customHeight="1" x14ac:dyDescent="0.3">
      <c r="A125" s="11" t="s">
        <v>408</v>
      </c>
      <c r="B125" s="11" t="s">
        <v>389</v>
      </c>
      <c r="C125" s="11" t="s">
        <v>409</v>
      </c>
      <c r="D125" s="11" t="s">
        <v>850</v>
      </c>
      <c r="E125" s="11" t="s">
        <v>362</v>
      </c>
      <c r="F125" s="11" t="s">
        <v>333</v>
      </c>
      <c r="G125" s="11" t="s">
        <v>35</v>
      </c>
      <c r="H125" s="11">
        <v>23871</v>
      </c>
      <c r="I125" s="11">
        <v>95484</v>
      </c>
      <c r="J125" s="11">
        <v>0</v>
      </c>
      <c r="K125" s="12">
        <v>44652</v>
      </c>
      <c r="L125" s="12">
        <v>45747</v>
      </c>
      <c r="M125" s="12">
        <v>46112</v>
      </c>
      <c r="N125" s="12">
        <v>45628</v>
      </c>
      <c r="O125" s="11" t="s">
        <v>584</v>
      </c>
      <c r="P125" s="11" t="s">
        <v>573</v>
      </c>
      <c r="Q125" s="11" t="s">
        <v>573</v>
      </c>
      <c r="R125" s="11">
        <v>1628868</v>
      </c>
    </row>
    <row r="126" spans="1:18" ht="14" customHeight="1" x14ac:dyDescent="0.3">
      <c r="A126" s="11" t="s">
        <v>422</v>
      </c>
      <c r="B126" s="11" t="s">
        <v>68</v>
      </c>
      <c r="C126" s="11" t="s">
        <v>423</v>
      </c>
      <c r="D126" s="11" t="s">
        <v>848</v>
      </c>
      <c r="E126" s="11" t="s">
        <v>362</v>
      </c>
      <c r="F126" s="11" t="s">
        <v>424</v>
      </c>
      <c r="G126" s="11" t="s">
        <v>425</v>
      </c>
      <c r="H126" s="11"/>
      <c r="I126" s="11">
        <v>9010</v>
      </c>
      <c r="J126" s="11">
        <v>0</v>
      </c>
      <c r="K126" s="12">
        <v>44652</v>
      </c>
      <c r="L126" s="12">
        <v>45747</v>
      </c>
      <c r="M126" s="12">
        <v>45747</v>
      </c>
      <c r="N126" s="12">
        <v>45628</v>
      </c>
      <c r="O126" s="11" t="s">
        <v>584</v>
      </c>
      <c r="P126" s="11" t="s">
        <v>575</v>
      </c>
      <c r="Q126" s="11" t="s">
        <v>573</v>
      </c>
      <c r="R126" s="11"/>
    </row>
    <row r="127" spans="1:18" ht="14" customHeight="1" x14ac:dyDescent="0.3">
      <c r="A127" s="11" t="s">
        <v>611</v>
      </c>
      <c r="B127" s="11" t="s">
        <v>68</v>
      </c>
      <c r="C127" s="11" t="s">
        <v>36</v>
      </c>
      <c r="D127" s="11" t="s">
        <v>0</v>
      </c>
      <c r="E127" s="11" t="s">
        <v>362</v>
      </c>
      <c r="F127" s="11" t="s">
        <v>610</v>
      </c>
      <c r="G127" s="11" t="s">
        <v>612</v>
      </c>
      <c r="H127" s="11">
        <v>6000</v>
      </c>
      <c r="I127" s="11">
        <v>18000</v>
      </c>
      <c r="J127" s="11">
        <v>0</v>
      </c>
      <c r="K127" s="12">
        <v>45017</v>
      </c>
      <c r="L127" s="12">
        <v>45747</v>
      </c>
      <c r="M127" s="12">
        <v>46112</v>
      </c>
      <c r="N127" s="12">
        <v>45082</v>
      </c>
      <c r="O127" s="11" t="s">
        <v>584</v>
      </c>
      <c r="P127" s="11" t="s">
        <v>575</v>
      </c>
      <c r="Q127" s="11" t="s">
        <v>575</v>
      </c>
      <c r="R127" s="11"/>
    </row>
    <row r="128" spans="1:18" ht="14" customHeight="1" x14ac:dyDescent="0.3">
      <c r="A128" s="11" t="s">
        <v>738</v>
      </c>
      <c r="B128" s="11" t="s">
        <v>7</v>
      </c>
      <c r="C128" s="11" t="s">
        <v>672</v>
      </c>
      <c r="D128" s="11" t="s">
        <v>8</v>
      </c>
      <c r="E128" s="11" t="s">
        <v>456</v>
      </c>
      <c r="F128" s="11" t="s">
        <v>673</v>
      </c>
      <c r="G128" s="11" t="s">
        <v>674</v>
      </c>
      <c r="H128" s="11">
        <v>7000</v>
      </c>
      <c r="I128" s="11">
        <v>21000</v>
      </c>
      <c r="J128" s="11">
        <v>0</v>
      </c>
      <c r="K128" s="12">
        <v>44652</v>
      </c>
      <c r="L128" s="12">
        <v>45747</v>
      </c>
      <c r="M128" s="12">
        <v>45747</v>
      </c>
      <c r="N128" s="12">
        <v>45567</v>
      </c>
      <c r="O128" s="11" t="s">
        <v>587</v>
      </c>
      <c r="P128" s="11" t="s">
        <v>575</v>
      </c>
      <c r="Q128" s="11" t="s">
        <v>575</v>
      </c>
      <c r="R128" s="11"/>
    </row>
    <row r="129" spans="1:18" ht="14" customHeight="1" x14ac:dyDescent="0.3">
      <c r="A129" s="11" t="s">
        <v>753</v>
      </c>
      <c r="B129" s="11" t="s">
        <v>754</v>
      </c>
      <c r="C129" s="11" t="s">
        <v>755</v>
      </c>
      <c r="D129" s="11" t="s">
        <v>756</v>
      </c>
      <c r="E129" s="11" t="s">
        <v>362</v>
      </c>
      <c r="F129" s="11" t="s">
        <v>757</v>
      </c>
      <c r="G129" s="11" t="s">
        <v>758</v>
      </c>
      <c r="H129" s="11"/>
      <c r="I129" s="11">
        <v>22605</v>
      </c>
      <c r="J129" s="11">
        <v>0</v>
      </c>
      <c r="K129" s="12">
        <v>45268</v>
      </c>
      <c r="L129" s="12">
        <v>45747</v>
      </c>
      <c r="M129" s="12">
        <v>45747</v>
      </c>
      <c r="N129" s="12">
        <v>45628</v>
      </c>
      <c r="O129" s="11" t="s">
        <v>577</v>
      </c>
      <c r="P129" s="11" t="s">
        <v>1</v>
      </c>
      <c r="Q129" s="11" t="s">
        <v>1</v>
      </c>
      <c r="R129" s="11">
        <v>9183037</v>
      </c>
    </row>
    <row r="130" spans="1:18" ht="14" customHeight="1" x14ac:dyDescent="0.3">
      <c r="A130" s="11" t="s">
        <v>779</v>
      </c>
      <c r="B130" s="11" t="s">
        <v>780</v>
      </c>
      <c r="C130" s="11" t="s">
        <v>781</v>
      </c>
      <c r="D130" s="11" t="s">
        <v>756</v>
      </c>
      <c r="E130" s="11" t="s">
        <v>362</v>
      </c>
      <c r="F130" s="11" t="s">
        <v>782</v>
      </c>
      <c r="G130" s="11" t="s">
        <v>783</v>
      </c>
      <c r="H130" s="11"/>
      <c r="I130" s="11">
        <v>80000</v>
      </c>
      <c r="J130" s="11">
        <v>0</v>
      </c>
      <c r="K130" s="12">
        <v>45170</v>
      </c>
      <c r="L130" s="12">
        <v>45747</v>
      </c>
      <c r="M130" s="12">
        <v>45747</v>
      </c>
      <c r="N130" s="12">
        <v>45659</v>
      </c>
      <c r="O130" s="11" t="s">
        <v>577</v>
      </c>
      <c r="P130" s="11" t="s">
        <v>575</v>
      </c>
      <c r="Q130" s="11" t="s">
        <v>575</v>
      </c>
      <c r="R130" s="11">
        <v>8166412</v>
      </c>
    </row>
    <row r="131" spans="1:18" ht="14" customHeight="1" x14ac:dyDescent="0.3">
      <c r="A131" s="11" t="s">
        <v>878</v>
      </c>
      <c r="B131" s="11" t="s">
        <v>822</v>
      </c>
      <c r="C131" s="11" t="s">
        <v>879</v>
      </c>
      <c r="D131" s="11" t="s">
        <v>213</v>
      </c>
      <c r="E131" s="11" t="s">
        <v>362</v>
      </c>
      <c r="F131" s="11" t="s">
        <v>880</v>
      </c>
      <c r="G131" s="11" t="s">
        <v>881</v>
      </c>
      <c r="H131" s="11">
        <v>13300</v>
      </c>
      <c r="I131" s="11">
        <v>40000</v>
      </c>
      <c r="J131" s="11">
        <v>0</v>
      </c>
      <c r="K131" s="12">
        <v>45383</v>
      </c>
      <c r="L131" s="12">
        <v>45747</v>
      </c>
      <c r="M131" s="12">
        <v>46477</v>
      </c>
      <c r="N131" s="12">
        <v>45691</v>
      </c>
      <c r="O131" s="11" t="s">
        <v>577</v>
      </c>
      <c r="P131" s="11" t="s">
        <v>1</v>
      </c>
      <c r="Q131" s="11" t="s">
        <v>1</v>
      </c>
      <c r="R131" s="11">
        <v>645176</v>
      </c>
    </row>
    <row r="132" spans="1:18" ht="14" customHeight="1" x14ac:dyDescent="0.3">
      <c r="A132" s="11" t="s">
        <v>903</v>
      </c>
      <c r="B132" s="11" t="s">
        <v>904</v>
      </c>
      <c r="C132" s="11" t="s">
        <v>905</v>
      </c>
      <c r="D132" s="11" t="s">
        <v>43</v>
      </c>
      <c r="E132" s="11" t="s">
        <v>362</v>
      </c>
      <c r="F132" s="11" t="s">
        <v>834</v>
      </c>
      <c r="G132" s="11" t="s">
        <v>835</v>
      </c>
      <c r="H132" s="11">
        <v>30000</v>
      </c>
      <c r="I132" s="11">
        <v>30000</v>
      </c>
      <c r="J132" s="11">
        <v>0</v>
      </c>
      <c r="K132" s="12">
        <v>45383</v>
      </c>
      <c r="L132" s="12">
        <v>45747</v>
      </c>
      <c r="M132" s="12">
        <v>45747</v>
      </c>
      <c r="N132" s="12">
        <v>45537</v>
      </c>
      <c r="O132" s="11" t="s">
        <v>584</v>
      </c>
      <c r="P132" s="11" t="s">
        <v>1</v>
      </c>
      <c r="Q132" s="11" t="s">
        <v>573</v>
      </c>
      <c r="R132" s="11">
        <v>908021</v>
      </c>
    </row>
    <row r="133" spans="1:18" ht="14" customHeight="1" x14ac:dyDescent="0.3">
      <c r="A133" s="11" t="s">
        <v>304</v>
      </c>
      <c r="B133" s="11" t="s">
        <v>68</v>
      </c>
      <c r="C133" s="11" t="s">
        <v>305</v>
      </c>
      <c r="D133" s="11" t="s">
        <v>55</v>
      </c>
      <c r="E133" s="11" t="s">
        <v>362</v>
      </c>
      <c r="F133" s="11" t="s">
        <v>306</v>
      </c>
      <c r="G133" s="11" t="s">
        <v>307</v>
      </c>
      <c r="H133" s="11"/>
      <c r="I133" s="11">
        <v>141779.79999999999</v>
      </c>
      <c r="J133" s="11">
        <v>0</v>
      </c>
      <c r="K133" s="12">
        <v>43945</v>
      </c>
      <c r="L133" s="12">
        <v>45766</v>
      </c>
      <c r="M133" s="12">
        <v>45766</v>
      </c>
      <c r="N133" s="12">
        <v>45505</v>
      </c>
      <c r="O133" s="11" t="s">
        <v>343</v>
      </c>
      <c r="P133" s="11" t="s">
        <v>1</v>
      </c>
      <c r="Q133" s="11" t="s">
        <v>573</v>
      </c>
      <c r="R133" s="11">
        <v>5937380</v>
      </c>
    </row>
    <row r="134" spans="1:18" ht="14" customHeight="1" x14ac:dyDescent="0.3">
      <c r="A134" s="11" t="s">
        <v>398</v>
      </c>
      <c r="B134" s="11" t="s">
        <v>68</v>
      </c>
      <c r="C134" s="11" t="s">
        <v>399</v>
      </c>
      <c r="D134" s="11" t="s">
        <v>14</v>
      </c>
      <c r="E134" s="11" t="s">
        <v>362</v>
      </c>
      <c r="F134" s="11" t="s">
        <v>400</v>
      </c>
      <c r="G134" s="11" t="s">
        <v>401</v>
      </c>
      <c r="H134" s="11">
        <v>5602.62</v>
      </c>
      <c r="I134" s="11">
        <v>26660.46</v>
      </c>
      <c r="J134" s="11">
        <v>0</v>
      </c>
      <c r="K134" s="12">
        <v>44459</v>
      </c>
      <c r="L134" s="12">
        <v>45777</v>
      </c>
      <c r="M134" s="12">
        <v>45777</v>
      </c>
      <c r="N134" s="12">
        <v>45566</v>
      </c>
      <c r="O134" s="11" t="s">
        <v>587</v>
      </c>
      <c r="P134" s="11" t="s">
        <v>575</v>
      </c>
      <c r="Q134" s="11" t="s">
        <v>573</v>
      </c>
      <c r="R134" s="11"/>
    </row>
    <row r="135" spans="1:18" ht="14" customHeight="1" x14ac:dyDescent="0.3">
      <c r="A135" s="11" t="s">
        <v>648</v>
      </c>
      <c r="B135" s="11" t="s">
        <v>313</v>
      </c>
      <c r="C135" s="11" t="s">
        <v>314</v>
      </c>
      <c r="D135" s="11" t="s">
        <v>20</v>
      </c>
      <c r="E135" s="11" t="s">
        <v>908</v>
      </c>
      <c r="F135" s="11" t="s">
        <v>594</v>
      </c>
      <c r="G135" s="11" t="s">
        <v>315</v>
      </c>
      <c r="H135" s="11">
        <v>1700000</v>
      </c>
      <c r="I135" s="11">
        <v>8500000</v>
      </c>
      <c r="J135" s="11">
        <v>0</v>
      </c>
      <c r="K135" s="12">
        <v>44348</v>
      </c>
      <c r="L135" s="12">
        <v>45808</v>
      </c>
      <c r="M135" s="12">
        <v>46173</v>
      </c>
      <c r="N135" s="12">
        <v>45657</v>
      </c>
      <c r="O135" s="11" t="s">
        <v>343</v>
      </c>
      <c r="P135" s="11" t="s">
        <v>1</v>
      </c>
      <c r="Q135" s="11" t="s">
        <v>573</v>
      </c>
      <c r="R135" s="11">
        <v>1024207</v>
      </c>
    </row>
    <row r="136" spans="1:18" ht="14" customHeight="1" x14ac:dyDescent="0.3">
      <c r="A136" s="11" t="s">
        <v>603</v>
      </c>
      <c r="B136" s="11" t="s">
        <v>604</v>
      </c>
      <c r="C136" s="11" t="s">
        <v>605</v>
      </c>
      <c r="D136" s="11" t="s">
        <v>0</v>
      </c>
      <c r="E136" s="11" t="s">
        <v>362</v>
      </c>
      <c r="F136" s="11" t="s">
        <v>606</v>
      </c>
      <c r="G136" s="11" t="s">
        <v>607</v>
      </c>
      <c r="H136" s="11">
        <v>12400</v>
      </c>
      <c r="I136" s="11">
        <v>62000</v>
      </c>
      <c r="J136" s="11">
        <v>0</v>
      </c>
      <c r="K136" s="12">
        <v>45078</v>
      </c>
      <c r="L136" s="12">
        <v>45808</v>
      </c>
      <c r="M136" s="12">
        <v>46904</v>
      </c>
      <c r="N136" s="12">
        <v>45691</v>
      </c>
      <c r="O136" s="11" t="s">
        <v>577</v>
      </c>
      <c r="P136" s="11" t="s">
        <v>1</v>
      </c>
      <c r="Q136" s="11" t="s">
        <v>573</v>
      </c>
      <c r="R136" s="11">
        <v>518573</v>
      </c>
    </row>
    <row r="137" spans="1:18" ht="14" customHeight="1" x14ac:dyDescent="0.3">
      <c r="A137" s="11" t="s">
        <v>471</v>
      </c>
      <c r="B137" s="11" t="s">
        <v>427</v>
      </c>
      <c r="C137" s="11" t="s">
        <v>472</v>
      </c>
      <c r="D137" s="11" t="s">
        <v>8</v>
      </c>
      <c r="E137" s="11" t="s">
        <v>909</v>
      </c>
      <c r="F137" s="11" t="s">
        <v>473</v>
      </c>
      <c r="G137" s="11" t="s">
        <v>474</v>
      </c>
      <c r="H137" s="11">
        <v>16250</v>
      </c>
      <c r="I137" s="11">
        <v>65000</v>
      </c>
      <c r="J137" s="11">
        <v>0</v>
      </c>
      <c r="K137" s="12">
        <v>44732</v>
      </c>
      <c r="L137" s="12">
        <v>45827</v>
      </c>
      <c r="M137" s="12">
        <v>46192</v>
      </c>
      <c r="N137" s="12">
        <v>45690</v>
      </c>
      <c r="O137" s="11" t="s">
        <v>574</v>
      </c>
      <c r="P137" s="11" t="s">
        <v>575</v>
      </c>
      <c r="Q137" s="11" t="s">
        <v>573</v>
      </c>
      <c r="R137" s="11"/>
    </row>
    <row r="138" spans="1:18" ht="14" customHeight="1" x14ac:dyDescent="0.3">
      <c r="A138" s="11" t="s">
        <v>467</v>
      </c>
      <c r="B138" s="11" t="s">
        <v>388</v>
      </c>
      <c r="C138" s="11" t="s">
        <v>468</v>
      </c>
      <c r="D138" s="11" t="s">
        <v>102</v>
      </c>
      <c r="E138" s="11" t="s">
        <v>362</v>
      </c>
      <c r="F138" s="11" t="s">
        <v>469</v>
      </c>
      <c r="G138" s="11" t="s">
        <v>470</v>
      </c>
      <c r="H138" s="11">
        <v>8933.33</v>
      </c>
      <c r="I138" s="11">
        <v>26800</v>
      </c>
      <c r="J138" s="11">
        <v>0</v>
      </c>
      <c r="K138" s="12">
        <v>44743</v>
      </c>
      <c r="L138" s="12">
        <v>45838</v>
      </c>
      <c r="M138" s="12">
        <v>45838</v>
      </c>
      <c r="N138" s="12">
        <v>45690</v>
      </c>
      <c r="O138" s="11" t="s">
        <v>577</v>
      </c>
      <c r="P138" s="11" t="s">
        <v>1</v>
      </c>
      <c r="Q138" s="11" t="s">
        <v>573</v>
      </c>
      <c r="R138" s="11">
        <v>7872171</v>
      </c>
    </row>
    <row r="139" spans="1:18" ht="14" customHeight="1" x14ac:dyDescent="0.3">
      <c r="A139" s="11" t="s">
        <v>452</v>
      </c>
      <c r="B139" s="11" t="s">
        <v>429</v>
      </c>
      <c r="C139" s="11" t="s">
        <v>428</v>
      </c>
      <c r="D139" s="11" t="s">
        <v>14</v>
      </c>
      <c r="E139" s="11" t="s">
        <v>362</v>
      </c>
      <c r="F139" s="11" t="s">
        <v>453</v>
      </c>
      <c r="G139" s="11" t="s">
        <v>454</v>
      </c>
      <c r="H139" s="11">
        <v>9142.89</v>
      </c>
      <c r="I139" s="11">
        <v>27428.67</v>
      </c>
      <c r="J139" s="11">
        <v>0</v>
      </c>
      <c r="K139" s="12">
        <v>44769</v>
      </c>
      <c r="L139" s="12">
        <v>45864</v>
      </c>
      <c r="M139" s="12">
        <v>45864</v>
      </c>
      <c r="N139" s="12">
        <v>45659</v>
      </c>
      <c r="O139" s="11" t="s">
        <v>577</v>
      </c>
      <c r="P139" s="11" t="s">
        <v>573</v>
      </c>
      <c r="Q139" s="11" t="s">
        <v>573</v>
      </c>
      <c r="R139" s="11">
        <v>2682904</v>
      </c>
    </row>
    <row r="140" spans="1:18" ht="14" customHeight="1" x14ac:dyDescent="0.3">
      <c r="A140" s="11" t="s">
        <v>553</v>
      </c>
      <c r="B140" s="11" t="s">
        <v>518</v>
      </c>
      <c r="C140" s="11" t="s">
        <v>554</v>
      </c>
      <c r="D140" s="11" t="s">
        <v>20</v>
      </c>
      <c r="E140" s="11" t="s">
        <v>362</v>
      </c>
      <c r="F140" s="11" t="s">
        <v>555</v>
      </c>
      <c r="G140" s="11" t="s">
        <v>556</v>
      </c>
      <c r="H140" s="11">
        <v>10000</v>
      </c>
      <c r="I140" s="11">
        <v>15000</v>
      </c>
      <c r="J140" s="11">
        <v>0</v>
      </c>
      <c r="K140" s="12">
        <v>44958</v>
      </c>
      <c r="L140" s="12">
        <v>45869</v>
      </c>
      <c r="M140" s="12">
        <v>45869</v>
      </c>
      <c r="N140" s="12">
        <v>45810</v>
      </c>
      <c r="O140" s="11" t="s">
        <v>587</v>
      </c>
      <c r="P140" s="11" t="s">
        <v>1</v>
      </c>
      <c r="Q140" s="11" t="s">
        <v>573</v>
      </c>
      <c r="R140" s="11" t="s">
        <v>557</v>
      </c>
    </row>
    <row r="141" spans="1:18" ht="14" customHeight="1" x14ac:dyDescent="0.3">
      <c r="A141" s="11" t="s">
        <v>180</v>
      </c>
      <c r="B141" s="11" t="s">
        <v>68</v>
      </c>
      <c r="C141" s="11" t="s">
        <v>181</v>
      </c>
      <c r="D141" s="11" t="s">
        <v>14</v>
      </c>
      <c r="E141" s="11" t="s">
        <v>362</v>
      </c>
      <c r="F141" s="11" t="s">
        <v>182</v>
      </c>
      <c r="G141" s="11" t="s">
        <v>183</v>
      </c>
      <c r="H141" s="11">
        <v>6845.4</v>
      </c>
      <c r="I141" s="11">
        <v>34227</v>
      </c>
      <c r="J141" s="11">
        <v>0</v>
      </c>
      <c r="K141" s="12">
        <v>44056</v>
      </c>
      <c r="L141" s="12">
        <v>45881</v>
      </c>
      <c r="M141" s="12">
        <v>45881</v>
      </c>
      <c r="N141" s="12">
        <v>45719</v>
      </c>
      <c r="O141" s="11" t="s">
        <v>584</v>
      </c>
      <c r="P141" s="11" t="s">
        <v>575</v>
      </c>
      <c r="Q141" s="11" t="s">
        <v>573</v>
      </c>
      <c r="R141" s="11"/>
    </row>
    <row r="142" spans="1:18" ht="14" customHeight="1" x14ac:dyDescent="0.3">
      <c r="A142" s="11" t="s">
        <v>337</v>
      </c>
      <c r="B142" s="11" t="s">
        <v>68</v>
      </c>
      <c r="C142" s="11" t="s">
        <v>338</v>
      </c>
      <c r="D142" s="11" t="s">
        <v>0</v>
      </c>
      <c r="E142" s="11" t="s">
        <v>456</v>
      </c>
      <c r="F142" s="11" t="s">
        <v>339</v>
      </c>
      <c r="G142" s="11" t="s">
        <v>340</v>
      </c>
      <c r="H142" s="11">
        <v>10000</v>
      </c>
      <c r="I142" s="11">
        <v>40000</v>
      </c>
      <c r="J142" s="11">
        <v>0</v>
      </c>
      <c r="K142" s="12">
        <v>44440</v>
      </c>
      <c r="L142" s="12">
        <v>45900</v>
      </c>
      <c r="M142" s="12">
        <v>45900</v>
      </c>
      <c r="N142" s="12">
        <v>45900</v>
      </c>
      <c r="O142" s="11" t="s">
        <v>584</v>
      </c>
      <c r="P142" s="11" t="s">
        <v>573</v>
      </c>
      <c r="Q142" s="11" t="s">
        <v>573</v>
      </c>
      <c r="R142" s="11">
        <v>442696</v>
      </c>
    </row>
    <row r="143" spans="1:18" ht="14" customHeight="1" x14ac:dyDescent="0.3">
      <c r="A143" s="11" t="s">
        <v>484</v>
      </c>
      <c r="B143" s="11" t="s">
        <v>475</v>
      </c>
      <c r="C143" s="11" t="s">
        <v>485</v>
      </c>
      <c r="D143" s="11" t="s">
        <v>851</v>
      </c>
      <c r="E143" s="11" t="s">
        <v>362</v>
      </c>
      <c r="F143" s="11" t="s">
        <v>486</v>
      </c>
      <c r="G143" s="11" t="s">
        <v>487</v>
      </c>
      <c r="H143" s="11">
        <v>1250</v>
      </c>
      <c r="I143" s="11">
        <v>14750</v>
      </c>
      <c r="J143" s="11">
        <v>0</v>
      </c>
      <c r="K143" s="12">
        <v>44805</v>
      </c>
      <c r="L143" s="12">
        <v>45900</v>
      </c>
      <c r="M143" s="12">
        <v>46630</v>
      </c>
      <c r="N143" s="12">
        <v>45810</v>
      </c>
      <c r="O143" s="11" t="s">
        <v>577</v>
      </c>
      <c r="P143" s="11" t="s">
        <v>1</v>
      </c>
      <c r="Q143" s="11" t="s">
        <v>573</v>
      </c>
      <c r="R143" s="11">
        <v>7463003</v>
      </c>
    </row>
    <row r="144" spans="1:18" ht="14" customHeight="1" x14ac:dyDescent="0.3">
      <c r="A144" s="11" t="s">
        <v>184</v>
      </c>
      <c r="B144" s="11" t="s">
        <v>185</v>
      </c>
      <c r="C144" s="11" t="s">
        <v>186</v>
      </c>
      <c r="D144" s="11" t="s">
        <v>14</v>
      </c>
      <c r="E144" s="11" t="s">
        <v>362</v>
      </c>
      <c r="F144" s="11" t="s">
        <v>187</v>
      </c>
      <c r="G144" s="11" t="s">
        <v>188</v>
      </c>
      <c r="H144" s="11">
        <v>102687.7</v>
      </c>
      <c r="I144" s="11">
        <v>718800</v>
      </c>
      <c r="J144" s="11">
        <v>0</v>
      </c>
      <c r="K144" s="12">
        <v>44095</v>
      </c>
      <c r="L144" s="12">
        <v>45920</v>
      </c>
      <c r="M144" s="12">
        <v>46650</v>
      </c>
      <c r="N144" s="12">
        <v>45748</v>
      </c>
      <c r="O144" s="11" t="s">
        <v>343</v>
      </c>
      <c r="P144" s="11" t="s">
        <v>575</v>
      </c>
      <c r="Q144" s="11" t="s">
        <v>573</v>
      </c>
      <c r="R144" s="11"/>
    </row>
    <row r="145" spans="1:18" ht="14" customHeight="1" x14ac:dyDescent="0.3">
      <c r="A145" s="11" t="s">
        <v>639</v>
      </c>
      <c r="B145" s="11" t="s">
        <v>68</v>
      </c>
      <c r="C145" s="11" t="s">
        <v>640</v>
      </c>
      <c r="D145" s="11" t="s">
        <v>14</v>
      </c>
      <c r="E145" s="11" t="s">
        <v>362</v>
      </c>
      <c r="F145" s="11" t="s">
        <v>641</v>
      </c>
      <c r="G145" s="11" t="s">
        <v>642</v>
      </c>
      <c r="H145" s="11">
        <v>3708</v>
      </c>
      <c r="I145" s="11">
        <v>11124</v>
      </c>
      <c r="J145" s="11">
        <v>0</v>
      </c>
      <c r="K145" s="12">
        <v>44835</v>
      </c>
      <c r="L145" s="12">
        <v>45930</v>
      </c>
      <c r="M145" s="12">
        <v>45930</v>
      </c>
      <c r="N145" s="12">
        <v>45748</v>
      </c>
      <c r="O145" s="11" t="s">
        <v>587</v>
      </c>
      <c r="P145" s="11" t="s">
        <v>575</v>
      </c>
      <c r="Q145" s="11" t="s">
        <v>575</v>
      </c>
      <c r="R145" s="11">
        <v>6798438</v>
      </c>
    </row>
    <row r="146" spans="1:18" ht="14" customHeight="1" x14ac:dyDescent="0.3">
      <c r="A146" s="11" t="s">
        <v>349</v>
      </c>
      <c r="B146" s="11" t="s">
        <v>346</v>
      </c>
      <c r="C146" s="11" t="s">
        <v>350</v>
      </c>
      <c r="D146" s="11" t="s">
        <v>8</v>
      </c>
      <c r="E146" s="11" t="s">
        <v>456</v>
      </c>
      <c r="F146" s="11" t="s">
        <v>351</v>
      </c>
      <c r="G146" s="11" t="s">
        <v>352</v>
      </c>
      <c r="H146" s="11">
        <v>27500</v>
      </c>
      <c r="I146" s="11">
        <v>110000</v>
      </c>
      <c r="J146" s="11">
        <v>0</v>
      </c>
      <c r="K146" s="12">
        <v>44501</v>
      </c>
      <c r="L146" s="12">
        <v>45961</v>
      </c>
      <c r="M146" s="12">
        <v>45961</v>
      </c>
      <c r="N146" s="12">
        <v>45659</v>
      </c>
      <c r="O146" s="11" t="s">
        <v>584</v>
      </c>
      <c r="P146" s="11" t="s">
        <v>575</v>
      </c>
      <c r="Q146" s="11" t="s">
        <v>573</v>
      </c>
      <c r="R146" s="11">
        <v>7644080</v>
      </c>
    </row>
    <row r="147" spans="1:18" ht="14" x14ac:dyDescent="0.3">
      <c r="A147" s="11" t="s">
        <v>411</v>
      </c>
      <c r="B147" s="11" t="s">
        <v>68</v>
      </c>
      <c r="C147" s="11" t="s">
        <v>412</v>
      </c>
      <c r="D147" s="11" t="s">
        <v>14</v>
      </c>
      <c r="E147" s="11" t="s">
        <v>362</v>
      </c>
      <c r="F147" s="11" t="s">
        <v>417</v>
      </c>
      <c r="G147" s="11" t="s">
        <v>413</v>
      </c>
      <c r="H147" s="11">
        <v>19696</v>
      </c>
      <c r="I147" s="11">
        <v>84693.5</v>
      </c>
      <c r="J147" s="11">
        <v>0</v>
      </c>
      <c r="K147" s="12">
        <v>44684</v>
      </c>
      <c r="L147" s="12">
        <v>45961</v>
      </c>
      <c r="M147" s="12">
        <v>45961</v>
      </c>
      <c r="N147" s="12">
        <v>45597</v>
      </c>
      <c r="O147" s="11" t="s">
        <v>587</v>
      </c>
      <c r="P147" s="11" t="s">
        <v>1</v>
      </c>
      <c r="Q147" s="11" t="s">
        <v>573</v>
      </c>
      <c r="R147" s="11">
        <v>2719701</v>
      </c>
    </row>
    <row r="148" spans="1:18" ht="14" x14ac:dyDescent="0.3">
      <c r="A148" s="11" t="s">
        <v>27</v>
      </c>
      <c r="B148" s="11" t="s">
        <v>7</v>
      </c>
      <c r="C148" s="11" t="s">
        <v>28</v>
      </c>
      <c r="D148" s="11" t="s">
        <v>14</v>
      </c>
      <c r="E148" s="11" t="s">
        <v>362</v>
      </c>
      <c r="F148" s="11" t="s">
        <v>29</v>
      </c>
      <c r="G148" s="11" t="s">
        <v>30</v>
      </c>
      <c r="H148" s="11">
        <v>18693.28</v>
      </c>
      <c r="I148" s="11">
        <v>130853</v>
      </c>
      <c r="J148" s="11">
        <v>0</v>
      </c>
      <c r="K148" s="12">
        <v>43417</v>
      </c>
      <c r="L148" s="12">
        <v>45973</v>
      </c>
      <c r="M148" s="12">
        <v>45973</v>
      </c>
      <c r="N148" s="12">
        <v>45608</v>
      </c>
      <c r="O148" s="11" t="s">
        <v>578</v>
      </c>
      <c r="P148" s="11" t="s">
        <v>573</v>
      </c>
      <c r="Q148" s="11" t="s">
        <v>573</v>
      </c>
      <c r="R148" s="11">
        <v>3704278</v>
      </c>
    </row>
    <row r="149" spans="1:18" ht="14" x14ac:dyDescent="0.3">
      <c r="A149" s="11" t="s">
        <v>499</v>
      </c>
      <c r="B149" s="11" t="s">
        <v>500</v>
      </c>
      <c r="C149" s="11" t="s">
        <v>501</v>
      </c>
      <c r="D149" s="11" t="s">
        <v>20</v>
      </c>
      <c r="E149" s="11" t="s">
        <v>362</v>
      </c>
      <c r="F149" s="11" t="s">
        <v>502</v>
      </c>
      <c r="G149" s="11" t="s">
        <v>503</v>
      </c>
      <c r="H149" s="11">
        <v>15000</v>
      </c>
      <c r="I149" s="11">
        <v>45000</v>
      </c>
      <c r="J149" s="11">
        <v>0</v>
      </c>
      <c r="K149" s="12">
        <v>44879</v>
      </c>
      <c r="L149" s="12">
        <v>45974</v>
      </c>
      <c r="M149" s="12">
        <v>45974</v>
      </c>
      <c r="N149" s="12">
        <v>45790</v>
      </c>
      <c r="O149" s="11" t="s">
        <v>577</v>
      </c>
      <c r="P149" s="11" t="s">
        <v>1</v>
      </c>
      <c r="Q149" s="11" t="s">
        <v>573</v>
      </c>
      <c r="R149" s="11">
        <v>3142742</v>
      </c>
    </row>
    <row r="150" spans="1:18" ht="14" x14ac:dyDescent="0.3">
      <c r="A150" s="11" t="s">
        <v>355</v>
      </c>
      <c r="B150" s="11" t="s">
        <v>342</v>
      </c>
      <c r="C150" s="11" t="s">
        <v>356</v>
      </c>
      <c r="D150" s="11" t="s">
        <v>102</v>
      </c>
      <c r="E150" s="11" t="s">
        <v>362</v>
      </c>
      <c r="F150" s="11" t="s">
        <v>357</v>
      </c>
      <c r="G150" s="11" t="s">
        <v>358</v>
      </c>
      <c r="H150" s="11">
        <v>8559.5</v>
      </c>
      <c r="I150" s="11">
        <v>34238</v>
      </c>
      <c r="J150" s="11">
        <v>0</v>
      </c>
      <c r="K150" s="12">
        <v>44515</v>
      </c>
      <c r="L150" s="12">
        <v>45975</v>
      </c>
      <c r="M150" s="12">
        <v>45975</v>
      </c>
      <c r="N150" s="12">
        <v>45754</v>
      </c>
      <c r="O150" s="11" t="s">
        <v>577</v>
      </c>
      <c r="P150" s="11" t="s">
        <v>573</v>
      </c>
      <c r="Q150" s="11" t="s">
        <v>575</v>
      </c>
      <c r="R150" s="11"/>
    </row>
    <row r="151" spans="1:18" ht="14" x14ac:dyDescent="0.3">
      <c r="A151" s="11" t="s">
        <v>649</v>
      </c>
      <c r="B151" s="11" t="s">
        <v>359</v>
      </c>
      <c r="C151" s="11" t="s">
        <v>360</v>
      </c>
      <c r="D151" s="11" t="s">
        <v>361</v>
      </c>
      <c r="E151" s="11" t="s">
        <v>362</v>
      </c>
      <c r="F151" s="11" t="s">
        <v>363</v>
      </c>
      <c r="G151" s="11" t="s">
        <v>364</v>
      </c>
      <c r="H151" s="11">
        <v>14500</v>
      </c>
      <c r="I151" s="11">
        <v>58000</v>
      </c>
      <c r="J151" s="11">
        <v>0</v>
      </c>
      <c r="K151" s="12">
        <v>44522</v>
      </c>
      <c r="L151" s="12">
        <v>45982</v>
      </c>
      <c r="M151" s="12">
        <v>45982</v>
      </c>
      <c r="N151" s="12">
        <v>45754</v>
      </c>
      <c r="O151" s="11" t="s">
        <v>577</v>
      </c>
      <c r="P151" s="11" t="s">
        <v>573</v>
      </c>
      <c r="Q151" s="11" t="s">
        <v>573</v>
      </c>
      <c r="R151" s="11">
        <v>2521225</v>
      </c>
    </row>
    <row r="152" spans="1:18" ht="14" x14ac:dyDescent="0.3">
      <c r="A152" s="11" t="s">
        <v>750</v>
      </c>
      <c r="B152" s="11" t="s">
        <v>629</v>
      </c>
      <c r="C152" s="11" t="s">
        <v>58</v>
      </c>
      <c r="D152" s="11" t="s">
        <v>57</v>
      </c>
      <c r="E152" s="11" t="s">
        <v>362</v>
      </c>
      <c r="F152" s="11" t="s">
        <v>751</v>
      </c>
      <c r="G152" s="11" t="s">
        <v>752</v>
      </c>
      <c r="H152" s="11">
        <v>30000</v>
      </c>
      <c r="I152" s="11">
        <v>120000</v>
      </c>
      <c r="J152" s="11">
        <v>0</v>
      </c>
      <c r="K152" s="12">
        <v>45261</v>
      </c>
      <c r="L152" s="12">
        <v>45991</v>
      </c>
      <c r="M152" s="12">
        <v>46721</v>
      </c>
      <c r="N152" s="12">
        <v>45870</v>
      </c>
      <c r="O152" s="11" t="s">
        <v>574</v>
      </c>
      <c r="P152" s="11" t="s">
        <v>573</v>
      </c>
      <c r="Q152" s="11" t="s">
        <v>1</v>
      </c>
      <c r="R152" s="11">
        <v>3507491</v>
      </c>
    </row>
    <row r="153" spans="1:18" ht="14" x14ac:dyDescent="0.3">
      <c r="A153" s="11" t="s">
        <v>17</v>
      </c>
      <c r="B153" s="11" t="s">
        <v>18</v>
      </c>
      <c r="C153" s="11" t="s">
        <v>19</v>
      </c>
      <c r="D153" s="11" t="s">
        <v>20</v>
      </c>
      <c r="E153" s="11" t="s">
        <v>362</v>
      </c>
      <c r="F153" s="11" t="s">
        <v>21</v>
      </c>
      <c r="G153" s="11" t="s">
        <v>576</v>
      </c>
      <c r="H153" s="11">
        <v>600000</v>
      </c>
      <c r="I153" s="11">
        <v>4200000</v>
      </c>
      <c r="J153" s="11">
        <v>0</v>
      </c>
      <c r="K153" s="12">
        <v>43472</v>
      </c>
      <c r="L153" s="12">
        <v>46028</v>
      </c>
      <c r="M153" s="12">
        <v>46028</v>
      </c>
      <c r="N153" s="12">
        <v>45449</v>
      </c>
      <c r="O153" s="11" t="s">
        <v>574</v>
      </c>
      <c r="P153" s="11" t="s">
        <v>1</v>
      </c>
      <c r="Q153" s="11" t="s">
        <v>573</v>
      </c>
      <c r="R153" s="11">
        <v>5158607</v>
      </c>
    </row>
    <row r="154" spans="1:18" ht="14" x14ac:dyDescent="0.3">
      <c r="A154" s="11" t="s">
        <v>530</v>
      </c>
      <c r="B154" s="11" t="s">
        <v>68</v>
      </c>
      <c r="C154" s="11" t="s">
        <v>528</v>
      </c>
      <c r="D154" s="11" t="s">
        <v>14</v>
      </c>
      <c r="E154" s="11" t="s">
        <v>362</v>
      </c>
      <c r="F154" s="11" t="s">
        <v>387</v>
      </c>
      <c r="G154" s="11" t="s">
        <v>529</v>
      </c>
      <c r="H154" s="11">
        <v>5750</v>
      </c>
      <c r="I154" s="11">
        <v>17250</v>
      </c>
      <c r="J154" s="11">
        <v>0</v>
      </c>
      <c r="K154" s="12">
        <v>44986</v>
      </c>
      <c r="L154" s="12">
        <v>46081</v>
      </c>
      <c r="M154" s="12">
        <v>46081</v>
      </c>
      <c r="N154" s="12">
        <v>45900</v>
      </c>
      <c r="O154" s="11" t="s">
        <v>587</v>
      </c>
      <c r="P154" s="11" t="s">
        <v>575</v>
      </c>
      <c r="Q154" s="11" t="s">
        <v>573</v>
      </c>
      <c r="R154" s="11"/>
    </row>
    <row r="155" spans="1:18" ht="14" x14ac:dyDescent="0.3">
      <c r="A155" s="11" t="s">
        <v>540</v>
      </c>
      <c r="B155" s="11" t="s">
        <v>68</v>
      </c>
      <c r="C155" s="11" t="s">
        <v>541</v>
      </c>
      <c r="D155" s="11" t="s">
        <v>14</v>
      </c>
      <c r="E155" s="11" t="s">
        <v>362</v>
      </c>
      <c r="F155" s="11" t="s">
        <v>542</v>
      </c>
      <c r="G155" s="11" t="s">
        <v>543</v>
      </c>
      <c r="H155" s="11">
        <v>5163</v>
      </c>
      <c r="I155" s="11">
        <v>15490</v>
      </c>
      <c r="J155" s="11">
        <v>0</v>
      </c>
      <c r="K155" s="12">
        <v>44986</v>
      </c>
      <c r="L155" s="12">
        <v>46081</v>
      </c>
      <c r="M155" s="12">
        <v>46081</v>
      </c>
      <c r="N155" s="12">
        <v>45022</v>
      </c>
      <c r="O155" s="11" t="s">
        <v>587</v>
      </c>
      <c r="P155" s="11" t="s">
        <v>575</v>
      </c>
      <c r="Q155" s="11" t="s">
        <v>573</v>
      </c>
      <c r="R155" s="11"/>
    </row>
    <row r="156" spans="1:18" ht="14" x14ac:dyDescent="0.3">
      <c r="A156" s="11" t="s">
        <v>32</v>
      </c>
      <c r="B156" s="11" t="s">
        <v>7</v>
      </c>
      <c r="C156" s="11" t="s">
        <v>33</v>
      </c>
      <c r="D156" s="11" t="s">
        <v>841</v>
      </c>
      <c r="E156" s="11" t="s">
        <v>362</v>
      </c>
      <c r="F156" s="11" t="s">
        <v>34</v>
      </c>
      <c r="G156" s="11" t="s">
        <v>35</v>
      </c>
      <c r="H156" s="11">
        <v>42524</v>
      </c>
      <c r="I156" s="11">
        <v>297668</v>
      </c>
      <c r="J156" s="11">
        <v>0</v>
      </c>
      <c r="K156" s="12">
        <v>43556</v>
      </c>
      <c r="L156" s="12">
        <v>46112</v>
      </c>
      <c r="M156" s="12">
        <v>46112</v>
      </c>
      <c r="N156" s="12">
        <v>45810</v>
      </c>
      <c r="O156" s="11" t="s">
        <v>343</v>
      </c>
      <c r="P156" s="11" t="s">
        <v>573</v>
      </c>
      <c r="Q156" s="11" t="s">
        <v>573</v>
      </c>
      <c r="R156" s="11">
        <v>1628868</v>
      </c>
    </row>
    <row r="157" spans="1:18" ht="14" x14ac:dyDescent="0.3">
      <c r="A157" s="11" t="s">
        <v>59</v>
      </c>
      <c r="B157" s="11"/>
      <c r="C157" s="11" t="s">
        <v>60</v>
      </c>
      <c r="D157" s="11" t="s">
        <v>55</v>
      </c>
      <c r="E157" s="11" t="s">
        <v>362</v>
      </c>
      <c r="F157" s="11" t="s">
        <v>61</v>
      </c>
      <c r="G157" s="11" t="s">
        <v>62</v>
      </c>
      <c r="H157" s="11">
        <v>89211</v>
      </c>
      <c r="I157" s="11">
        <v>250000</v>
      </c>
      <c r="J157" s="11">
        <v>0</v>
      </c>
      <c r="K157" s="12">
        <v>40634</v>
      </c>
      <c r="L157" s="12">
        <v>46112</v>
      </c>
      <c r="M157" s="12">
        <v>46112</v>
      </c>
      <c r="N157" s="12">
        <v>45747</v>
      </c>
      <c r="O157" s="11" t="s">
        <v>577</v>
      </c>
      <c r="P157" s="11" t="s">
        <v>575</v>
      </c>
      <c r="Q157" s="11" t="s">
        <v>575</v>
      </c>
      <c r="R157" s="11">
        <v>7451733</v>
      </c>
    </row>
    <row r="158" spans="1:18" ht="14" x14ac:dyDescent="0.3">
      <c r="A158" s="11" t="s">
        <v>353</v>
      </c>
      <c r="B158" s="11" t="s">
        <v>341</v>
      </c>
      <c r="C158" s="11" t="s">
        <v>354</v>
      </c>
      <c r="D158" s="11" t="s">
        <v>53</v>
      </c>
      <c r="E158" s="11" t="s">
        <v>362</v>
      </c>
      <c r="F158" s="11" t="s">
        <v>306</v>
      </c>
      <c r="G158" s="11" t="s">
        <v>597</v>
      </c>
      <c r="H158" s="11">
        <v>16500</v>
      </c>
      <c r="I158" s="11">
        <v>106000</v>
      </c>
      <c r="J158" s="11">
        <v>0</v>
      </c>
      <c r="K158" s="12">
        <v>44484</v>
      </c>
      <c r="L158" s="12">
        <v>46112</v>
      </c>
      <c r="M158" s="12">
        <v>46112</v>
      </c>
      <c r="N158" s="12">
        <v>45992</v>
      </c>
      <c r="O158" s="11" t="s">
        <v>584</v>
      </c>
      <c r="P158" s="11" t="s">
        <v>1</v>
      </c>
      <c r="Q158" s="11" t="s">
        <v>573</v>
      </c>
      <c r="R158" s="11">
        <v>5937380</v>
      </c>
    </row>
    <row r="159" spans="1:18" ht="14" x14ac:dyDescent="0.3">
      <c r="A159" s="11" t="s">
        <v>376</v>
      </c>
      <c r="B159" s="11" t="s">
        <v>365</v>
      </c>
      <c r="C159" s="11" t="s">
        <v>377</v>
      </c>
      <c r="D159" s="11" t="s">
        <v>73</v>
      </c>
      <c r="E159" s="11" t="s">
        <v>406</v>
      </c>
      <c r="F159" s="11" t="s">
        <v>378</v>
      </c>
      <c r="G159" s="11" t="s">
        <v>379</v>
      </c>
      <c r="H159" s="11">
        <v>168750</v>
      </c>
      <c r="I159" s="11">
        <v>1350000</v>
      </c>
      <c r="J159" s="11">
        <v>0</v>
      </c>
      <c r="K159" s="12">
        <v>44652</v>
      </c>
      <c r="L159" s="12">
        <v>46112</v>
      </c>
      <c r="M159" s="12">
        <v>47573</v>
      </c>
      <c r="N159" s="12">
        <v>45992</v>
      </c>
      <c r="O159" s="11" t="s">
        <v>577</v>
      </c>
      <c r="P159" s="11" t="s">
        <v>1</v>
      </c>
      <c r="Q159" s="11" t="s">
        <v>573</v>
      </c>
      <c r="R159" s="11">
        <v>2080646</v>
      </c>
    </row>
    <row r="160" spans="1:18" ht="14" x14ac:dyDescent="0.3">
      <c r="A160" s="11" t="s">
        <v>558</v>
      </c>
      <c r="B160" s="11" t="s">
        <v>494</v>
      </c>
      <c r="C160" s="11" t="s">
        <v>559</v>
      </c>
      <c r="D160" s="11" t="s">
        <v>20</v>
      </c>
      <c r="E160" s="11" t="s">
        <v>909</v>
      </c>
      <c r="F160" s="11" t="s">
        <v>560</v>
      </c>
      <c r="G160" s="11" t="s">
        <v>561</v>
      </c>
      <c r="H160" s="11">
        <v>400000</v>
      </c>
      <c r="I160" s="11">
        <v>1200000</v>
      </c>
      <c r="J160" s="11">
        <v>0</v>
      </c>
      <c r="K160" s="12">
        <v>45017</v>
      </c>
      <c r="L160" s="12">
        <v>46112</v>
      </c>
      <c r="M160" s="12">
        <v>46112</v>
      </c>
      <c r="N160" s="12">
        <v>45901</v>
      </c>
      <c r="O160" s="11" t="s">
        <v>577</v>
      </c>
      <c r="P160" s="11" t="s">
        <v>1</v>
      </c>
      <c r="Q160" s="11" t="s">
        <v>573</v>
      </c>
      <c r="R160" s="11">
        <v>6307859</v>
      </c>
    </row>
    <row r="161" spans="1:18" ht="14" x14ac:dyDescent="0.3">
      <c r="A161" s="11" t="s">
        <v>650</v>
      </c>
      <c r="B161" s="11" t="s">
        <v>535</v>
      </c>
      <c r="C161" s="11" t="s">
        <v>566</v>
      </c>
      <c r="D161" s="11" t="s">
        <v>20</v>
      </c>
      <c r="E161" s="11" t="s">
        <v>362</v>
      </c>
      <c r="F161" s="11" t="s">
        <v>567</v>
      </c>
      <c r="G161" s="11" t="s">
        <v>568</v>
      </c>
      <c r="H161" s="11">
        <v>20000</v>
      </c>
      <c r="I161" s="11">
        <v>10000</v>
      </c>
      <c r="J161" s="11">
        <v>0</v>
      </c>
      <c r="K161" s="12">
        <v>45017</v>
      </c>
      <c r="L161" s="12">
        <v>46112</v>
      </c>
      <c r="M161" s="12">
        <v>46843</v>
      </c>
      <c r="N161" s="12">
        <v>45963</v>
      </c>
      <c r="O161" s="11" t="s">
        <v>584</v>
      </c>
      <c r="P161" s="11" t="s">
        <v>1</v>
      </c>
      <c r="Q161" s="11" t="s">
        <v>573</v>
      </c>
      <c r="R161" s="11">
        <v>4409614</v>
      </c>
    </row>
    <row r="162" spans="1:18" ht="14" x14ac:dyDescent="0.3">
      <c r="A162" s="11" t="s">
        <v>871</v>
      </c>
      <c r="B162" s="11" t="s">
        <v>68</v>
      </c>
      <c r="C162" s="11" t="s">
        <v>872</v>
      </c>
      <c r="D162" s="11" t="s">
        <v>20</v>
      </c>
      <c r="E162" s="11" t="s">
        <v>362</v>
      </c>
      <c r="F162" s="11" t="s">
        <v>873</v>
      </c>
      <c r="G162" s="11" t="s">
        <v>874</v>
      </c>
      <c r="H162" s="11">
        <v>15000</v>
      </c>
      <c r="I162" s="11">
        <v>75000</v>
      </c>
      <c r="J162" s="11">
        <v>0</v>
      </c>
      <c r="K162" s="12">
        <v>45383</v>
      </c>
      <c r="L162" s="12">
        <v>46112</v>
      </c>
      <c r="M162" s="12">
        <v>47208</v>
      </c>
      <c r="N162" s="12">
        <v>46024</v>
      </c>
      <c r="O162" s="11" t="s">
        <v>584</v>
      </c>
      <c r="P162" s="11" t="s">
        <v>575</v>
      </c>
      <c r="Q162" s="11" t="s">
        <v>575</v>
      </c>
      <c r="R162" s="11">
        <v>3775017</v>
      </c>
    </row>
    <row r="163" spans="1:18" ht="14" x14ac:dyDescent="0.3">
      <c r="A163" s="11" t="s">
        <v>544</v>
      </c>
      <c r="B163" s="11" t="s">
        <v>68</v>
      </c>
      <c r="C163" s="11" t="s">
        <v>545</v>
      </c>
      <c r="D163" s="11" t="s">
        <v>14</v>
      </c>
      <c r="E163" s="11" t="s">
        <v>362</v>
      </c>
      <c r="F163" s="11" t="s">
        <v>546</v>
      </c>
      <c r="G163" s="11" t="s">
        <v>547</v>
      </c>
      <c r="H163" s="11">
        <v>28349</v>
      </c>
      <c r="I163" s="11">
        <v>85047.34</v>
      </c>
      <c r="J163" s="11">
        <v>0</v>
      </c>
      <c r="K163" s="12">
        <v>45027</v>
      </c>
      <c r="L163" s="12">
        <v>46122</v>
      </c>
      <c r="M163" s="12">
        <v>46122</v>
      </c>
      <c r="N163" s="12">
        <v>45757</v>
      </c>
      <c r="O163" s="11" t="s">
        <v>584</v>
      </c>
      <c r="P163" s="11" t="s">
        <v>573</v>
      </c>
      <c r="Q163" s="11" t="s">
        <v>573</v>
      </c>
      <c r="R163" s="11"/>
    </row>
    <row r="164" spans="1:18" ht="14" x14ac:dyDescent="0.3">
      <c r="A164" s="11" t="s">
        <v>295</v>
      </c>
      <c r="B164" s="11" t="s">
        <v>7</v>
      </c>
      <c r="C164" s="11" t="s">
        <v>296</v>
      </c>
      <c r="D164" s="11" t="s">
        <v>14</v>
      </c>
      <c r="E164" s="11" t="s">
        <v>456</v>
      </c>
      <c r="F164" s="11" t="s">
        <v>297</v>
      </c>
      <c r="G164" s="11" t="s">
        <v>298</v>
      </c>
      <c r="H164" s="11"/>
      <c r="I164" s="11">
        <v>84550</v>
      </c>
      <c r="J164" s="11">
        <v>0</v>
      </c>
      <c r="K164" s="12">
        <v>44298</v>
      </c>
      <c r="L164" s="12">
        <v>46123</v>
      </c>
      <c r="M164" s="12">
        <v>46123</v>
      </c>
      <c r="N164" s="12">
        <v>45748</v>
      </c>
      <c r="O164" s="11" t="s">
        <v>584</v>
      </c>
      <c r="P164" s="11" t="s">
        <v>573</v>
      </c>
      <c r="Q164" s="11" t="s">
        <v>573</v>
      </c>
      <c r="R164" s="11">
        <v>2579852</v>
      </c>
    </row>
    <row r="165" spans="1:18" ht="14" x14ac:dyDescent="0.3">
      <c r="A165" s="11" t="s">
        <v>216</v>
      </c>
      <c r="B165" s="11" t="s">
        <v>217</v>
      </c>
      <c r="C165" s="11" t="s">
        <v>218</v>
      </c>
      <c r="D165" s="11" t="s">
        <v>55</v>
      </c>
      <c r="E165" s="11" t="s">
        <v>456</v>
      </c>
      <c r="F165" s="11" t="s">
        <v>439</v>
      </c>
      <c r="G165" s="11" t="s">
        <v>219</v>
      </c>
      <c r="H165" s="11">
        <v>0</v>
      </c>
      <c r="I165" s="11">
        <v>32725</v>
      </c>
      <c r="J165" s="11">
        <v>0</v>
      </c>
      <c r="K165" s="12">
        <v>44216</v>
      </c>
      <c r="L165" s="12">
        <v>46136</v>
      </c>
      <c r="M165" s="12">
        <v>46136</v>
      </c>
      <c r="N165" s="12">
        <v>45964</v>
      </c>
      <c r="O165" s="11" t="s">
        <v>577</v>
      </c>
      <c r="P165" s="11" t="s">
        <v>1</v>
      </c>
      <c r="Q165" s="11" t="s">
        <v>573</v>
      </c>
      <c r="R165" s="11">
        <v>2582463</v>
      </c>
    </row>
    <row r="166" spans="1:18" ht="14" x14ac:dyDescent="0.3">
      <c r="A166" s="11" t="s">
        <v>613</v>
      </c>
      <c r="B166" s="11" t="s">
        <v>68</v>
      </c>
      <c r="C166" s="11" t="s">
        <v>614</v>
      </c>
      <c r="D166" s="11" t="s">
        <v>55</v>
      </c>
      <c r="E166" s="11" t="s">
        <v>909</v>
      </c>
      <c r="F166" s="11" t="s">
        <v>56</v>
      </c>
      <c r="G166" s="11" t="s">
        <v>615</v>
      </c>
      <c r="H166" s="11">
        <v>33360</v>
      </c>
      <c r="I166" s="11">
        <v>100080</v>
      </c>
      <c r="J166" s="11">
        <v>0</v>
      </c>
      <c r="K166" s="12">
        <v>45063</v>
      </c>
      <c r="L166" s="12">
        <v>46158</v>
      </c>
      <c r="M166" s="12">
        <v>46158</v>
      </c>
      <c r="N166" s="12">
        <v>45793</v>
      </c>
      <c r="O166" s="11" t="s">
        <v>587</v>
      </c>
      <c r="P166" s="11" t="s">
        <v>575</v>
      </c>
      <c r="Q166" s="11" t="s">
        <v>575</v>
      </c>
      <c r="R166" s="11">
        <v>233851</v>
      </c>
    </row>
    <row r="167" spans="1:18" ht="14" x14ac:dyDescent="0.3">
      <c r="A167" s="11" t="s">
        <v>656</v>
      </c>
      <c r="B167" s="11" t="s">
        <v>657</v>
      </c>
      <c r="C167" s="11" t="s">
        <v>658</v>
      </c>
      <c r="D167" s="11" t="s">
        <v>20</v>
      </c>
      <c r="E167" s="11" t="s">
        <v>909</v>
      </c>
      <c r="F167" s="11" t="s">
        <v>659</v>
      </c>
      <c r="G167" s="11" t="s">
        <v>657</v>
      </c>
      <c r="H167" s="11">
        <v>750000</v>
      </c>
      <c r="I167" s="11">
        <v>3750000</v>
      </c>
      <c r="J167" s="11">
        <v>0</v>
      </c>
      <c r="K167" s="12">
        <v>45085</v>
      </c>
      <c r="L167" s="12">
        <v>46173</v>
      </c>
      <c r="M167" s="12">
        <v>46904</v>
      </c>
      <c r="N167" s="12">
        <v>46027</v>
      </c>
      <c r="O167" s="11" t="s">
        <v>343</v>
      </c>
      <c r="P167" s="11" t="s">
        <v>573</v>
      </c>
      <c r="Q167" s="11" t="s">
        <v>573</v>
      </c>
      <c r="R167" s="11">
        <v>2909459</v>
      </c>
    </row>
    <row r="168" spans="1:18" ht="14" x14ac:dyDescent="0.3">
      <c r="A168" s="11" t="s">
        <v>319</v>
      </c>
      <c r="B168" s="11" t="s">
        <v>68</v>
      </c>
      <c r="C168" s="11" t="s">
        <v>320</v>
      </c>
      <c r="D168" s="11" t="s">
        <v>55</v>
      </c>
      <c r="E168" s="11" t="s">
        <v>362</v>
      </c>
      <c r="F168" s="11" t="s">
        <v>321</v>
      </c>
      <c r="G168" s="11" t="s">
        <v>322</v>
      </c>
      <c r="H168" s="11">
        <v>31678.11</v>
      </c>
      <c r="I168" s="11">
        <v>158390.6</v>
      </c>
      <c r="J168" s="11">
        <v>0</v>
      </c>
      <c r="K168" s="12">
        <v>44361</v>
      </c>
      <c r="L168" s="12">
        <v>46186</v>
      </c>
      <c r="M168" s="12">
        <v>46186</v>
      </c>
      <c r="N168" s="12">
        <v>45839</v>
      </c>
      <c r="O168" s="11" t="s">
        <v>584</v>
      </c>
      <c r="P168" s="11" t="s">
        <v>575</v>
      </c>
      <c r="Q168" s="11" t="s">
        <v>573</v>
      </c>
      <c r="R168" s="11">
        <v>115834</v>
      </c>
    </row>
    <row r="169" spans="1:18" ht="12.5" customHeight="1" x14ac:dyDescent="0.3">
      <c r="A169" s="11" t="s">
        <v>488</v>
      </c>
      <c r="B169" s="11" t="s">
        <v>483</v>
      </c>
      <c r="C169" s="11" t="s">
        <v>489</v>
      </c>
      <c r="D169" s="11" t="s">
        <v>102</v>
      </c>
      <c r="E169" s="11" t="s">
        <v>362</v>
      </c>
      <c r="F169" s="11" t="s">
        <v>490</v>
      </c>
      <c r="G169" s="11" t="s">
        <v>491</v>
      </c>
      <c r="H169" s="11">
        <v>0</v>
      </c>
      <c r="I169" s="11">
        <v>69557</v>
      </c>
      <c r="J169" s="11">
        <v>0</v>
      </c>
      <c r="K169" s="12">
        <v>44865</v>
      </c>
      <c r="L169" s="12">
        <v>46199</v>
      </c>
      <c r="M169" s="12">
        <v>46199</v>
      </c>
      <c r="N169" s="12">
        <v>46055</v>
      </c>
      <c r="O169" s="11" t="s">
        <v>577</v>
      </c>
      <c r="P169" s="11" t="s">
        <v>1</v>
      </c>
      <c r="Q169" s="11" t="s">
        <v>573</v>
      </c>
      <c r="R169" s="11">
        <v>2549296</v>
      </c>
    </row>
    <row r="170" spans="1:18" ht="14" x14ac:dyDescent="0.3">
      <c r="A170" s="11" t="s">
        <v>616</v>
      </c>
      <c r="B170" s="11" t="s">
        <v>537</v>
      </c>
      <c r="C170" s="11" t="s">
        <v>617</v>
      </c>
      <c r="D170" s="11" t="s">
        <v>0</v>
      </c>
      <c r="E170" s="11" t="s">
        <v>362</v>
      </c>
      <c r="F170" s="11" t="s">
        <v>618</v>
      </c>
      <c r="G170" s="11" t="s">
        <v>619</v>
      </c>
      <c r="H170" s="11">
        <v>643021.1</v>
      </c>
      <c r="I170" s="11">
        <v>3215105</v>
      </c>
      <c r="J170" s="11">
        <v>0</v>
      </c>
      <c r="K170" s="12">
        <v>45108</v>
      </c>
      <c r="L170" s="12">
        <v>46203</v>
      </c>
      <c r="M170" s="12">
        <v>46934</v>
      </c>
      <c r="N170" s="12">
        <v>46083</v>
      </c>
      <c r="O170" s="11" t="s">
        <v>577</v>
      </c>
      <c r="P170" s="11" t="s">
        <v>573</v>
      </c>
      <c r="Q170" s="11" t="s">
        <v>573</v>
      </c>
      <c r="R170" s="11">
        <v>2989025</v>
      </c>
    </row>
    <row r="171" spans="1:18" ht="14" x14ac:dyDescent="0.3">
      <c r="A171" s="11" t="s">
        <v>620</v>
      </c>
      <c r="B171" s="11" t="s">
        <v>537</v>
      </c>
      <c r="C171" s="11" t="s">
        <v>621</v>
      </c>
      <c r="D171" s="11" t="s">
        <v>0</v>
      </c>
      <c r="E171" s="11" t="s">
        <v>362</v>
      </c>
      <c r="F171" s="11" t="s">
        <v>622</v>
      </c>
      <c r="G171" s="11" t="s">
        <v>623</v>
      </c>
      <c r="H171" s="11">
        <v>32161.94</v>
      </c>
      <c r="I171" s="11">
        <v>96485.82</v>
      </c>
      <c r="J171" s="11">
        <v>0</v>
      </c>
      <c r="K171" s="12">
        <v>45108</v>
      </c>
      <c r="L171" s="12">
        <v>46203</v>
      </c>
      <c r="M171" s="12">
        <v>46934</v>
      </c>
      <c r="N171" s="12">
        <v>46083</v>
      </c>
      <c r="O171" s="11" t="s">
        <v>343</v>
      </c>
      <c r="P171" s="11" t="s">
        <v>573</v>
      </c>
      <c r="Q171" s="11" t="s">
        <v>573</v>
      </c>
      <c r="R171" s="11">
        <v>9299724</v>
      </c>
    </row>
    <row r="172" spans="1:18" ht="14" x14ac:dyDescent="0.3">
      <c r="A172" s="11" t="s">
        <v>624</v>
      </c>
      <c r="B172" s="11" t="s">
        <v>537</v>
      </c>
      <c r="C172" s="11" t="s">
        <v>625</v>
      </c>
      <c r="D172" s="11" t="s">
        <v>0</v>
      </c>
      <c r="E172" s="11" t="s">
        <v>362</v>
      </c>
      <c r="F172" s="11" t="s">
        <v>626</v>
      </c>
      <c r="G172" s="11" t="s">
        <v>627</v>
      </c>
      <c r="H172" s="11">
        <v>318992</v>
      </c>
      <c r="I172" s="11">
        <v>1594960</v>
      </c>
      <c r="J172" s="11">
        <v>0</v>
      </c>
      <c r="K172" s="12">
        <v>45108</v>
      </c>
      <c r="L172" s="12">
        <v>46203</v>
      </c>
      <c r="M172" s="12">
        <v>46934</v>
      </c>
      <c r="N172" s="12">
        <v>46083</v>
      </c>
      <c r="O172" s="11" t="s">
        <v>343</v>
      </c>
      <c r="P172" s="11" t="s">
        <v>573</v>
      </c>
      <c r="Q172" s="11" t="s">
        <v>573</v>
      </c>
      <c r="R172" s="11"/>
    </row>
    <row r="173" spans="1:18" ht="14" x14ac:dyDescent="0.3">
      <c r="A173" s="11" t="s">
        <v>332</v>
      </c>
      <c r="B173" s="11" t="s">
        <v>331</v>
      </c>
      <c r="C173" s="11" t="s">
        <v>330</v>
      </c>
      <c r="D173" s="11" t="s">
        <v>846</v>
      </c>
      <c r="E173" s="11" t="s">
        <v>362</v>
      </c>
      <c r="F173" s="11" t="s">
        <v>333</v>
      </c>
      <c r="G173" s="11" t="s">
        <v>595</v>
      </c>
      <c r="H173" s="11">
        <v>12900</v>
      </c>
      <c r="I173" s="11">
        <v>76210</v>
      </c>
      <c r="J173" s="11">
        <v>0</v>
      </c>
      <c r="K173" s="12">
        <v>44412</v>
      </c>
      <c r="L173" s="12">
        <v>46232</v>
      </c>
      <c r="M173" s="12">
        <v>46388</v>
      </c>
      <c r="N173" s="12">
        <v>46083</v>
      </c>
      <c r="O173" s="11" t="s">
        <v>584</v>
      </c>
      <c r="P173" s="11" t="s">
        <v>573</v>
      </c>
      <c r="Q173" s="11" t="s">
        <v>573</v>
      </c>
      <c r="R173" s="11">
        <v>1628868</v>
      </c>
    </row>
    <row r="174" spans="1:18" ht="14" x14ac:dyDescent="0.3">
      <c r="A174" s="11" t="s">
        <v>731</v>
      </c>
      <c r="B174" s="11"/>
      <c r="C174" s="11" t="s">
        <v>789</v>
      </c>
      <c r="D174" s="11" t="s">
        <v>371</v>
      </c>
      <c r="E174" s="11" t="s">
        <v>362</v>
      </c>
      <c r="F174" s="11" t="s">
        <v>732</v>
      </c>
      <c r="G174" s="11" t="s">
        <v>733</v>
      </c>
      <c r="H174" s="11">
        <v>30000</v>
      </c>
      <c r="I174" s="11">
        <v>150000</v>
      </c>
      <c r="J174" s="11">
        <v>0</v>
      </c>
      <c r="K174" s="12">
        <v>45170</v>
      </c>
      <c r="L174" s="12">
        <v>46234</v>
      </c>
      <c r="M174" s="12">
        <v>46965</v>
      </c>
      <c r="N174" s="12">
        <v>45869</v>
      </c>
      <c r="O174" s="11" t="s">
        <v>574</v>
      </c>
      <c r="P174" s="11" t="s">
        <v>1</v>
      </c>
      <c r="Q174" s="11" t="s">
        <v>573</v>
      </c>
      <c r="R174" s="11" t="s">
        <v>734</v>
      </c>
    </row>
    <row r="175" spans="1:18" ht="14" x14ac:dyDescent="0.3">
      <c r="A175" s="11" t="s">
        <v>784</v>
      </c>
      <c r="B175" s="11" t="s">
        <v>68</v>
      </c>
      <c r="C175" s="11" t="s">
        <v>785</v>
      </c>
      <c r="D175" s="11" t="s">
        <v>786</v>
      </c>
      <c r="E175" s="11" t="s">
        <v>362</v>
      </c>
      <c r="F175" s="11" t="s">
        <v>787</v>
      </c>
      <c r="G175" s="11" t="s">
        <v>788</v>
      </c>
      <c r="H175" s="11">
        <v>65973</v>
      </c>
      <c r="I175" s="11">
        <v>197920</v>
      </c>
      <c r="J175" s="11">
        <v>0</v>
      </c>
      <c r="K175" s="12">
        <v>45170</v>
      </c>
      <c r="L175" s="12">
        <v>46265</v>
      </c>
      <c r="M175" s="12">
        <v>46265</v>
      </c>
      <c r="N175" s="12">
        <v>45901</v>
      </c>
      <c r="O175" s="11" t="s">
        <v>202</v>
      </c>
      <c r="P175" s="11" t="s">
        <v>575</v>
      </c>
      <c r="Q175" s="11" t="s">
        <v>575</v>
      </c>
      <c r="R175" s="11">
        <v>9358113</v>
      </c>
    </row>
    <row r="176" spans="1:18" ht="14" x14ac:dyDescent="0.3">
      <c r="A176" s="11" t="s">
        <v>708</v>
      </c>
      <c r="B176" s="11" t="s">
        <v>681</v>
      </c>
      <c r="C176" s="11" t="s">
        <v>709</v>
      </c>
      <c r="D176" s="11" t="s">
        <v>14</v>
      </c>
      <c r="E176" s="11" t="s">
        <v>362</v>
      </c>
      <c r="F176" s="11" t="s">
        <v>16</v>
      </c>
      <c r="G176" s="11" t="s">
        <v>220</v>
      </c>
      <c r="H176" s="11">
        <v>13549.5</v>
      </c>
      <c r="I176" s="11">
        <v>40648.5</v>
      </c>
      <c r="J176" s="11">
        <v>0</v>
      </c>
      <c r="K176" s="12">
        <v>45236</v>
      </c>
      <c r="L176" s="12">
        <v>46331</v>
      </c>
      <c r="M176" s="12">
        <v>46331</v>
      </c>
      <c r="N176" s="12">
        <v>45180</v>
      </c>
      <c r="O176" s="11" t="s">
        <v>577</v>
      </c>
      <c r="P176" s="11" t="s">
        <v>573</v>
      </c>
      <c r="Q176" s="11" t="s">
        <v>573</v>
      </c>
      <c r="R176" s="11">
        <v>2579852</v>
      </c>
    </row>
    <row r="177" spans="1:18" ht="14" x14ac:dyDescent="0.3">
      <c r="A177" s="11" t="s">
        <v>773</v>
      </c>
      <c r="B177" s="11" t="s">
        <v>68</v>
      </c>
      <c r="C177" s="11" t="s">
        <v>774</v>
      </c>
      <c r="D177" s="11" t="s">
        <v>14</v>
      </c>
      <c r="E177" s="11" t="s">
        <v>362</v>
      </c>
      <c r="F177" s="11" t="s">
        <v>221</v>
      </c>
      <c r="G177" s="11" t="s">
        <v>775</v>
      </c>
      <c r="H177" s="11">
        <v>1926.2</v>
      </c>
      <c r="I177" s="11">
        <v>5778.6</v>
      </c>
      <c r="J177" s="11">
        <v>0</v>
      </c>
      <c r="K177" s="12">
        <v>45310</v>
      </c>
      <c r="L177" s="12">
        <v>46405</v>
      </c>
      <c r="M177" s="12">
        <v>46405</v>
      </c>
      <c r="N177" s="12">
        <v>46204</v>
      </c>
      <c r="O177" s="11" t="s">
        <v>202</v>
      </c>
      <c r="P177" s="11" t="s">
        <v>575</v>
      </c>
      <c r="Q177" s="11" t="s">
        <v>575</v>
      </c>
      <c r="R177" s="11"/>
    </row>
    <row r="178" spans="1:18" ht="12.5" customHeight="1" x14ac:dyDescent="0.3">
      <c r="A178" s="11" t="s">
        <v>390</v>
      </c>
      <c r="B178" s="11" t="s">
        <v>329</v>
      </c>
      <c r="C178" s="11" t="s">
        <v>391</v>
      </c>
      <c r="D178" s="11" t="s">
        <v>55</v>
      </c>
      <c r="E178" s="11" t="s">
        <v>909</v>
      </c>
      <c r="F178" s="11" t="s">
        <v>299</v>
      </c>
      <c r="G178" s="11" t="s">
        <v>392</v>
      </c>
      <c r="H178" s="11">
        <v>180000</v>
      </c>
      <c r="I178" s="11">
        <v>1800000</v>
      </c>
      <c r="J178" s="11">
        <v>0</v>
      </c>
      <c r="K178" s="12">
        <v>44652</v>
      </c>
      <c r="L178" s="12">
        <v>46477</v>
      </c>
      <c r="M178" s="12">
        <v>48304</v>
      </c>
      <c r="N178" s="12">
        <v>46357</v>
      </c>
      <c r="O178" s="11" t="s">
        <v>598</v>
      </c>
      <c r="P178" s="11" t="s">
        <v>1</v>
      </c>
      <c r="Q178" s="11" t="s">
        <v>573</v>
      </c>
      <c r="R178" s="11">
        <v>3196050</v>
      </c>
    </row>
    <row r="179" spans="1:18" ht="12.5" customHeight="1" x14ac:dyDescent="0.3">
      <c r="A179" s="11" t="s">
        <v>402</v>
      </c>
      <c r="B179" s="11" t="s">
        <v>347</v>
      </c>
      <c r="C179" s="11" t="s">
        <v>403</v>
      </c>
      <c r="D179" s="11" t="s">
        <v>20</v>
      </c>
      <c r="E179" s="11" t="s">
        <v>362</v>
      </c>
      <c r="F179" s="11" t="s">
        <v>244</v>
      </c>
      <c r="G179" s="11" t="s">
        <v>404</v>
      </c>
      <c r="H179" s="11">
        <v>1160000</v>
      </c>
      <c r="I179" s="11">
        <v>5800000</v>
      </c>
      <c r="J179" s="11">
        <v>0</v>
      </c>
      <c r="K179" s="12">
        <v>44682</v>
      </c>
      <c r="L179" s="12">
        <v>46507</v>
      </c>
      <c r="M179" s="12">
        <v>46507</v>
      </c>
      <c r="N179" s="12">
        <v>45931</v>
      </c>
      <c r="O179" s="11" t="s">
        <v>343</v>
      </c>
      <c r="P179" s="11" t="s">
        <v>1</v>
      </c>
      <c r="Q179" s="11" t="s">
        <v>573</v>
      </c>
      <c r="R179" s="11">
        <v>1260716</v>
      </c>
    </row>
    <row r="180" spans="1:18" ht="12.5" customHeight="1" x14ac:dyDescent="0.3">
      <c r="A180" s="11" t="s">
        <v>569</v>
      </c>
      <c r="B180" s="11" t="s">
        <v>68</v>
      </c>
      <c r="C180" s="11" t="s">
        <v>570</v>
      </c>
      <c r="D180" s="11" t="s">
        <v>14</v>
      </c>
      <c r="E180" s="11" t="s">
        <v>362</v>
      </c>
      <c r="F180" s="11" t="s">
        <v>571</v>
      </c>
      <c r="G180" s="11" t="s">
        <v>572</v>
      </c>
      <c r="H180" s="11">
        <v>90748.5</v>
      </c>
      <c r="I180" s="11">
        <v>362994</v>
      </c>
      <c r="J180" s="11">
        <v>0</v>
      </c>
      <c r="K180" s="12">
        <v>45047</v>
      </c>
      <c r="L180" s="12">
        <v>46507</v>
      </c>
      <c r="M180" s="12">
        <v>46507</v>
      </c>
      <c r="N180" s="12">
        <v>45964</v>
      </c>
      <c r="O180" s="11" t="s">
        <v>584</v>
      </c>
      <c r="P180" s="11" t="s">
        <v>573</v>
      </c>
      <c r="Q180" s="11" t="s">
        <v>573</v>
      </c>
      <c r="R180" s="11">
        <v>1587537</v>
      </c>
    </row>
    <row r="181" spans="1:18" ht="12.5" customHeight="1" x14ac:dyDescent="0.3">
      <c r="A181" s="11" t="s">
        <v>737</v>
      </c>
      <c r="B181" s="11" t="s">
        <v>680</v>
      </c>
      <c r="C181" s="11" t="s">
        <v>710</v>
      </c>
      <c r="D181" s="11" t="s">
        <v>14</v>
      </c>
      <c r="E181" s="11" t="s">
        <v>456</v>
      </c>
      <c r="F181" s="11" t="s">
        <v>720</v>
      </c>
      <c r="G181" s="11" t="s">
        <v>721</v>
      </c>
      <c r="H181" s="11"/>
      <c r="I181" s="11"/>
      <c r="J181" s="11">
        <v>0</v>
      </c>
      <c r="K181" s="12">
        <v>45216</v>
      </c>
      <c r="L181" s="12">
        <v>46691</v>
      </c>
      <c r="M181" s="12">
        <v>46691</v>
      </c>
      <c r="N181" s="12">
        <v>46539</v>
      </c>
      <c r="O181" s="11" t="s">
        <v>577</v>
      </c>
      <c r="P181" s="11" t="s">
        <v>1</v>
      </c>
      <c r="Q181" s="11" t="s">
        <v>573</v>
      </c>
      <c r="R181" s="11">
        <v>5901479</v>
      </c>
    </row>
    <row r="182" spans="1:18" ht="12.5" customHeight="1" x14ac:dyDescent="0.3">
      <c r="A182" s="11" t="s">
        <v>819</v>
      </c>
      <c r="B182" s="11" t="s">
        <v>739</v>
      </c>
      <c r="C182" s="11" t="s">
        <v>820</v>
      </c>
      <c r="D182" s="11" t="s">
        <v>102</v>
      </c>
      <c r="E182" s="11" t="s">
        <v>362</v>
      </c>
      <c r="F182" s="11" t="s">
        <v>816</v>
      </c>
      <c r="G182" s="11" t="s">
        <v>821</v>
      </c>
      <c r="H182" s="11"/>
      <c r="I182" s="11">
        <v>79950</v>
      </c>
      <c r="J182" s="11">
        <v>0</v>
      </c>
      <c r="K182" s="12">
        <v>45303</v>
      </c>
      <c r="L182" s="12">
        <v>46763</v>
      </c>
      <c r="M182" s="12">
        <v>46763</v>
      </c>
      <c r="N182" s="12">
        <v>46398</v>
      </c>
      <c r="O182" s="11" t="s">
        <v>577</v>
      </c>
      <c r="P182" s="11" t="s">
        <v>1</v>
      </c>
      <c r="Q182" s="11" t="s">
        <v>573</v>
      </c>
      <c r="R182" s="11" t="s">
        <v>818</v>
      </c>
    </row>
    <row r="183" spans="1:18" ht="12.5" customHeight="1" x14ac:dyDescent="0.3">
      <c r="A183" s="11" t="s">
        <v>497</v>
      </c>
      <c r="B183" s="11" t="s">
        <v>430</v>
      </c>
      <c r="C183" s="11" t="s">
        <v>600</v>
      </c>
      <c r="D183" s="11" t="s">
        <v>20</v>
      </c>
      <c r="E183" s="11" t="s">
        <v>362</v>
      </c>
      <c r="F183" s="11" t="s">
        <v>601</v>
      </c>
      <c r="G183" s="11" t="s">
        <v>498</v>
      </c>
      <c r="H183" s="11">
        <v>1200000</v>
      </c>
      <c r="I183" s="11">
        <v>12000000</v>
      </c>
      <c r="J183" s="11">
        <v>0</v>
      </c>
      <c r="K183" s="12">
        <v>45017</v>
      </c>
      <c r="L183" s="12">
        <v>46843</v>
      </c>
      <c r="M183" s="12">
        <v>48669</v>
      </c>
      <c r="N183" s="12">
        <v>46722</v>
      </c>
      <c r="O183" s="11" t="s">
        <v>598</v>
      </c>
      <c r="P183" s="11" t="s">
        <v>575</v>
      </c>
      <c r="Q183" s="11" t="s">
        <v>573</v>
      </c>
      <c r="R183" s="11"/>
    </row>
    <row r="184" spans="1:18" ht="12.5" customHeight="1" x14ac:dyDescent="0.3">
      <c r="A184" s="11" t="s">
        <v>770</v>
      </c>
      <c r="B184" s="11" t="s">
        <v>722</v>
      </c>
      <c r="C184" s="11" t="s">
        <v>771</v>
      </c>
      <c r="D184" s="11" t="s">
        <v>14</v>
      </c>
      <c r="E184" s="11" t="s">
        <v>362</v>
      </c>
      <c r="F184" s="11" t="s">
        <v>312</v>
      </c>
      <c r="G184" s="11" t="s">
        <v>772</v>
      </c>
      <c r="H184" s="11">
        <v>100000</v>
      </c>
      <c r="I184" s="11">
        <v>450000</v>
      </c>
      <c r="J184" s="11">
        <v>0</v>
      </c>
      <c r="K184" s="12">
        <v>45383</v>
      </c>
      <c r="L184" s="12">
        <v>46843</v>
      </c>
      <c r="M184" s="12">
        <v>47026</v>
      </c>
      <c r="N184" s="12">
        <v>46661</v>
      </c>
      <c r="O184" s="11" t="s">
        <v>574</v>
      </c>
      <c r="P184" s="11" t="s">
        <v>1</v>
      </c>
      <c r="Q184" s="11" t="s">
        <v>573</v>
      </c>
      <c r="R184" s="11">
        <v>3231767</v>
      </c>
    </row>
    <row r="185" spans="1:18" ht="12.5" customHeight="1" x14ac:dyDescent="0.3">
      <c r="A185" s="11" t="s">
        <v>2</v>
      </c>
      <c r="B185" s="11" t="s">
        <v>3</v>
      </c>
      <c r="C185" s="11" t="s">
        <v>4</v>
      </c>
      <c r="D185" s="11" t="s">
        <v>371</v>
      </c>
      <c r="E185" s="11" t="s">
        <v>362</v>
      </c>
      <c r="F185" s="11" t="s">
        <v>5</v>
      </c>
      <c r="G185" s="11" t="s">
        <v>6</v>
      </c>
      <c r="H185" s="11">
        <v>50000</v>
      </c>
      <c r="I185" s="11">
        <v>570000</v>
      </c>
      <c r="J185" s="11">
        <v>0</v>
      </c>
      <c r="K185" s="12">
        <v>43194</v>
      </c>
      <c r="L185" s="12">
        <v>46846</v>
      </c>
      <c r="M185" s="12">
        <v>46846</v>
      </c>
      <c r="N185" s="12">
        <v>46479</v>
      </c>
      <c r="O185" s="11" t="s">
        <v>343</v>
      </c>
      <c r="P185" s="11" t="s">
        <v>1</v>
      </c>
      <c r="Q185" s="11" t="s">
        <v>573</v>
      </c>
      <c r="R185" s="11">
        <v>5937380</v>
      </c>
    </row>
    <row r="186" spans="1:18" ht="12.5" customHeight="1" x14ac:dyDescent="0.3">
      <c r="A186" s="11" t="s">
        <v>836</v>
      </c>
      <c r="B186" s="11" t="s">
        <v>68</v>
      </c>
      <c r="C186" s="11" t="s">
        <v>837</v>
      </c>
      <c r="D186" s="11" t="s">
        <v>371</v>
      </c>
      <c r="E186" s="11" t="s">
        <v>362</v>
      </c>
      <c r="F186" s="11" t="s">
        <v>838</v>
      </c>
      <c r="G186" s="11" t="s">
        <v>839</v>
      </c>
      <c r="H186" s="11">
        <v>1499.46</v>
      </c>
      <c r="I186" s="11">
        <v>7497.3</v>
      </c>
      <c r="J186" s="11">
        <v>0</v>
      </c>
      <c r="K186" s="12">
        <v>44943</v>
      </c>
      <c r="L186" s="12">
        <v>46859</v>
      </c>
      <c r="M186" s="12">
        <v>46859</v>
      </c>
      <c r="N186" s="12">
        <v>46755</v>
      </c>
      <c r="O186" s="11" t="s">
        <v>587</v>
      </c>
      <c r="P186" s="11" t="s">
        <v>575</v>
      </c>
      <c r="Q186" s="11" t="s">
        <v>575</v>
      </c>
      <c r="R186" s="11"/>
    </row>
    <row r="187" spans="1:18" ht="12.5" customHeight="1" x14ac:dyDescent="0.3">
      <c r="A187" s="11" t="s">
        <v>660</v>
      </c>
      <c r="B187" s="11" t="s">
        <v>506</v>
      </c>
      <c r="C187" s="11" t="s">
        <v>661</v>
      </c>
      <c r="D187" s="11" t="s">
        <v>20</v>
      </c>
      <c r="E187" s="11" t="s">
        <v>362</v>
      </c>
      <c r="F187" s="11" t="s">
        <v>662</v>
      </c>
      <c r="G187" s="11" t="s">
        <v>663</v>
      </c>
      <c r="H187" s="11">
        <v>400000</v>
      </c>
      <c r="I187" s="11">
        <v>2000000</v>
      </c>
      <c r="J187" s="11">
        <v>0</v>
      </c>
      <c r="K187" s="12">
        <v>45078</v>
      </c>
      <c r="L187" s="12">
        <v>46904</v>
      </c>
      <c r="M187" s="12">
        <v>46904</v>
      </c>
      <c r="N187" s="12">
        <v>46538</v>
      </c>
      <c r="O187" s="11" t="s">
        <v>598</v>
      </c>
      <c r="P187" s="11" t="s">
        <v>1</v>
      </c>
      <c r="Q187" s="11" t="s">
        <v>573</v>
      </c>
      <c r="R187" s="11" t="s">
        <v>664</v>
      </c>
    </row>
    <row r="188" spans="1:18" ht="12.5" customHeight="1" x14ac:dyDescent="0.3">
      <c r="A188" s="11" t="s">
        <v>735</v>
      </c>
      <c r="B188" s="11" t="s">
        <v>631</v>
      </c>
      <c r="C188" s="11" t="s">
        <v>630</v>
      </c>
      <c r="D188" s="11" t="s">
        <v>20</v>
      </c>
      <c r="E188" s="11" t="s">
        <v>909</v>
      </c>
      <c r="F188" s="11" t="s">
        <v>685</v>
      </c>
      <c r="G188" s="11" t="s">
        <v>736</v>
      </c>
      <c r="H188" s="11">
        <v>65000</v>
      </c>
      <c r="I188" s="11">
        <v>325000</v>
      </c>
      <c r="J188" s="11">
        <v>0</v>
      </c>
      <c r="K188" s="12">
        <v>45078</v>
      </c>
      <c r="L188" s="12">
        <v>46904</v>
      </c>
      <c r="M188" s="12">
        <v>46904</v>
      </c>
      <c r="N188" s="12">
        <v>46539</v>
      </c>
      <c r="O188" s="11" t="s">
        <v>584</v>
      </c>
      <c r="P188" s="11" t="s">
        <v>573</v>
      </c>
      <c r="Q188" s="11" t="s">
        <v>573</v>
      </c>
      <c r="R188" s="11">
        <v>1189799</v>
      </c>
    </row>
    <row r="189" spans="1:18" ht="12.5" customHeight="1" x14ac:dyDescent="0.3">
      <c r="A189" s="11" t="s">
        <v>727</v>
      </c>
      <c r="B189" s="11" t="s">
        <v>539</v>
      </c>
      <c r="C189" s="11" t="s">
        <v>728</v>
      </c>
      <c r="D189" s="11" t="s">
        <v>371</v>
      </c>
      <c r="E189" s="11" t="s">
        <v>362</v>
      </c>
      <c r="F189" s="11" t="s">
        <v>729</v>
      </c>
      <c r="G189" s="11" t="s">
        <v>730</v>
      </c>
      <c r="H189" s="11">
        <v>339989</v>
      </c>
      <c r="I189" s="11">
        <v>2779063</v>
      </c>
      <c r="J189" s="11">
        <v>0</v>
      </c>
      <c r="K189" s="12">
        <v>45139</v>
      </c>
      <c r="L189" s="12">
        <v>46965</v>
      </c>
      <c r="M189" s="12">
        <v>47695</v>
      </c>
      <c r="N189" s="12">
        <v>46599</v>
      </c>
      <c r="O189" s="11" t="s">
        <v>574</v>
      </c>
      <c r="P189" s="11" t="s">
        <v>1</v>
      </c>
      <c r="Q189" s="11" t="s">
        <v>573</v>
      </c>
      <c r="R189" s="11">
        <v>7264667</v>
      </c>
    </row>
    <row r="190" spans="1:18" ht="12.5" customHeight="1" x14ac:dyDescent="0.3">
      <c r="A190" s="11" t="s">
        <v>714</v>
      </c>
      <c r="B190" s="11" t="s">
        <v>68</v>
      </c>
      <c r="C190" s="11" t="s">
        <v>715</v>
      </c>
      <c r="D190" s="11" t="s">
        <v>0</v>
      </c>
      <c r="E190" s="11" t="s">
        <v>362</v>
      </c>
      <c r="F190" s="11" t="s">
        <v>716</v>
      </c>
      <c r="G190" s="11" t="s">
        <v>717</v>
      </c>
      <c r="H190" s="11">
        <v>8000</v>
      </c>
      <c r="I190" s="11">
        <v>40000</v>
      </c>
      <c r="J190" s="11">
        <v>0</v>
      </c>
      <c r="K190" s="12">
        <v>45261</v>
      </c>
      <c r="L190" s="12">
        <v>47023</v>
      </c>
      <c r="M190" s="12">
        <v>47023</v>
      </c>
      <c r="N190" s="12">
        <v>46657</v>
      </c>
      <c r="O190" s="11" t="s">
        <v>587</v>
      </c>
      <c r="P190" s="11" t="s">
        <v>1</v>
      </c>
      <c r="Q190" s="11" t="s">
        <v>573</v>
      </c>
      <c r="R190" s="11">
        <v>11406613</v>
      </c>
    </row>
    <row r="191" spans="1:18" ht="12.5" customHeight="1" x14ac:dyDescent="0.3">
      <c r="A191" s="11" t="s">
        <v>718</v>
      </c>
      <c r="B191" s="11" t="s">
        <v>682</v>
      </c>
      <c r="C191" s="11" t="s">
        <v>719</v>
      </c>
      <c r="D191" s="11" t="s">
        <v>14</v>
      </c>
      <c r="E191" s="11" t="s">
        <v>909</v>
      </c>
      <c r="F191" s="11" t="s">
        <v>720</v>
      </c>
      <c r="G191" s="11" t="s">
        <v>721</v>
      </c>
      <c r="H191" s="11"/>
      <c r="I191" s="11">
        <v>14823.84</v>
      </c>
      <c r="J191" s="11">
        <v>0</v>
      </c>
      <c r="K191" s="12">
        <v>45200</v>
      </c>
      <c r="L191" s="12">
        <v>47026</v>
      </c>
      <c r="M191" s="12">
        <v>47026</v>
      </c>
      <c r="N191" s="12">
        <v>46844</v>
      </c>
      <c r="O191" s="11" t="s">
        <v>577</v>
      </c>
      <c r="P191" s="11" t="s">
        <v>1</v>
      </c>
      <c r="Q191" s="11" t="s">
        <v>573</v>
      </c>
      <c r="R191" s="11">
        <v>5901479</v>
      </c>
    </row>
    <row r="192" spans="1:18" ht="12.5" customHeight="1" x14ac:dyDescent="0.3">
      <c r="A192" s="11" t="s">
        <v>875</v>
      </c>
      <c r="B192" s="11" t="s">
        <v>68</v>
      </c>
      <c r="C192" s="11" t="s">
        <v>876</v>
      </c>
      <c r="D192" s="11" t="s">
        <v>371</v>
      </c>
      <c r="E192" s="11" t="s">
        <v>362</v>
      </c>
      <c r="F192" s="11" t="s">
        <v>877</v>
      </c>
      <c r="G192" s="11" t="s">
        <v>192</v>
      </c>
      <c r="H192" s="11">
        <v>112500</v>
      </c>
      <c r="I192" s="11">
        <v>450000</v>
      </c>
      <c r="J192" s="11">
        <v>0</v>
      </c>
      <c r="K192" s="12">
        <v>45566</v>
      </c>
      <c r="L192" s="12">
        <v>47026</v>
      </c>
      <c r="M192" s="12">
        <v>45349</v>
      </c>
      <c r="N192" s="12">
        <v>46661</v>
      </c>
      <c r="O192" s="11" t="s">
        <v>584</v>
      </c>
      <c r="P192" s="11" t="s">
        <v>575</v>
      </c>
      <c r="Q192" s="11" t="s">
        <v>573</v>
      </c>
      <c r="R192" s="11"/>
    </row>
    <row r="193" spans="1:18" ht="12.5" customHeight="1" x14ac:dyDescent="0.3">
      <c r="A193" s="11" t="s">
        <v>747</v>
      </c>
      <c r="B193" s="11" t="s">
        <v>68</v>
      </c>
      <c r="C193" s="11" t="s">
        <v>748</v>
      </c>
      <c r="D193" s="11" t="s">
        <v>841</v>
      </c>
      <c r="E193" s="11" t="s">
        <v>362</v>
      </c>
      <c r="F193" s="11" t="s">
        <v>749</v>
      </c>
      <c r="G193" s="11" t="s">
        <v>153</v>
      </c>
      <c r="H193" s="11">
        <v>2300</v>
      </c>
      <c r="I193" s="11">
        <v>11500</v>
      </c>
      <c r="J193" s="11">
        <v>0</v>
      </c>
      <c r="K193" s="12">
        <v>45292</v>
      </c>
      <c r="L193" s="12">
        <v>47118</v>
      </c>
      <c r="M193" s="12">
        <v>47118</v>
      </c>
      <c r="N193" s="12">
        <v>46813</v>
      </c>
      <c r="O193" s="11" t="s">
        <v>202</v>
      </c>
      <c r="P193" s="11" t="s">
        <v>1</v>
      </c>
      <c r="Q193" s="11" t="s">
        <v>573</v>
      </c>
      <c r="R193" s="11">
        <v>2529444</v>
      </c>
    </row>
    <row r="194" spans="1:18" ht="12.5" customHeight="1" x14ac:dyDescent="0.3">
      <c r="A194" s="11" t="s">
        <v>882</v>
      </c>
      <c r="B194" s="11" t="s">
        <v>823</v>
      </c>
      <c r="C194" s="11" t="s">
        <v>883</v>
      </c>
      <c r="D194" s="11" t="s">
        <v>8</v>
      </c>
      <c r="E194" s="11" t="s">
        <v>362</v>
      </c>
      <c r="F194" s="11" t="s">
        <v>884</v>
      </c>
      <c r="G194" s="11" t="s">
        <v>885</v>
      </c>
      <c r="H194" s="11">
        <v>62500</v>
      </c>
      <c r="I194" s="11">
        <v>500000</v>
      </c>
      <c r="J194" s="11">
        <v>0</v>
      </c>
      <c r="K194" s="12">
        <v>45383</v>
      </c>
      <c r="L194" s="12">
        <v>47208</v>
      </c>
      <c r="M194" s="12">
        <v>48304</v>
      </c>
      <c r="N194" s="12">
        <v>47088</v>
      </c>
      <c r="O194" s="11" t="s">
        <v>577</v>
      </c>
      <c r="P194" s="11" t="s">
        <v>1</v>
      </c>
      <c r="Q194" s="11" t="s">
        <v>573</v>
      </c>
      <c r="R194" s="11">
        <v>5355511</v>
      </c>
    </row>
    <row r="195" spans="1:18" ht="12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0"/>
      <c r="L195" s="10"/>
      <c r="M195" s="10"/>
      <c r="N195" s="10"/>
      <c r="O195" s="9"/>
      <c r="P195" s="9"/>
      <c r="Q195" s="9"/>
      <c r="R195" s="9"/>
    </row>
    <row r="196" spans="1:18" ht="12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0"/>
      <c r="L196" s="10"/>
      <c r="M196" s="10"/>
      <c r="N196" s="10"/>
      <c r="O196" s="9"/>
      <c r="P196" s="9"/>
      <c r="Q196" s="9"/>
      <c r="R196" s="9"/>
    </row>
    <row r="197" spans="1:18" ht="12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0"/>
      <c r="L197" s="10"/>
      <c r="M197" s="10"/>
      <c r="N197" s="10"/>
      <c r="O197" s="9"/>
      <c r="P197" s="9"/>
      <c r="Q197" s="9"/>
      <c r="R197" s="9"/>
    </row>
    <row r="198" spans="1:18" ht="12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0"/>
      <c r="L198" s="10"/>
      <c r="M198" s="10"/>
      <c r="N198" s="10"/>
      <c r="O198" s="9"/>
      <c r="P198" s="9"/>
      <c r="Q198" s="9"/>
      <c r="R198" s="9"/>
    </row>
    <row r="199" spans="1:18" ht="12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0"/>
      <c r="L199" s="10"/>
      <c r="M199" s="10"/>
      <c r="N199" s="10"/>
      <c r="O199" s="9"/>
      <c r="P199" s="9"/>
      <c r="Q199" s="9"/>
      <c r="R199" s="9"/>
    </row>
    <row r="200" spans="1:18" ht="12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0"/>
      <c r="L200" s="10"/>
      <c r="M200" s="10"/>
      <c r="N200" s="10"/>
      <c r="O200" s="9"/>
      <c r="P200" s="9"/>
      <c r="Q200" s="9"/>
      <c r="R200" s="9"/>
    </row>
    <row r="201" spans="1:18" ht="12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0"/>
      <c r="L201" s="10"/>
      <c r="M201" s="10"/>
      <c r="N201" s="10"/>
      <c r="O201" s="9"/>
      <c r="P201" s="9"/>
      <c r="Q201" s="9"/>
      <c r="R201" s="9"/>
    </row>
    <row r="202" spans="1:18" ht="12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0"/>
      <c r="L202" s="10"/>
      <c r="M202" s="10"/>
      <c r="N202" s="10"/>
      <c r="O202" s="9"/>
      <c r="P202" s="9"/>
      <c r="Q202" s="9"/>
      <c r="R202" s="9"/>
    </row>
    <row r="203" spans="1:18" ht="12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0"/>
      <c r="L203" s="10"/>
      <c r="M203" s="10"/>
      <c r="N203" s="10"/>
      <c r="O203" s="9"/>
      <c r="P203" s="9"/>
      <c r="Q203" s="9"/>
      <c r="R203" s="9"/>
    </row>
    <row r="204" spans="1:18" ht="12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0"/>
      <c r="L204" s="10"/>
      <c r="M204" s="10"/>
      <c r="N204" s="10"/>
      <c r="O204" s="9"/>
      <c r="P204" s="9"/>
      <c r="Q204" s="9"/>
      <c r="R204" s="9"/>
    </row>
    <row r="205" spans="1:18" ht="12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0"/>
      <c r="L205" s="10"/>
      <c r="M205" s="10"/>
      <c r="N205" s="10"/>
      <c r="O205" s="9"/>
      <c r="P205" s="9"/>
      <c r="Q205" s="9"/>
      <c r="R205" s="9"/>
    </row>
    <row r="206" spans="1:18" ht="12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0"/>
      <c r="L206" s="10"/>
      <c r="M206" s="10"/>
      <c r="N206" s="10"/>
      <c r="O206" s="9"/>
      <c r="P206" s="9"/>
      <c r="Q206" s="9"/>
      <c r="R206" s="9"/>
    </row>
    <row r="207" spans="1:18" ht="12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0"/>
      <c r="L207" s="10"/>
      <c r="M207" s="10"/>
      <c r="N207" s="10"/>
      <c r="O207" s="9"/>
      <c r="P207" s="9"/>
      <c r="Q207" s="9"/>
      <c r="R207" s="9"/>
    </row>
    <row r="208" spans="1:18" ht="12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0"/>
      <c r="L208" s="10"/>
      <c r="M208" s="10"/>
      <c r="N208" s="10"/>
      <c r="O208" s="9"/>
      <c r="P208" s="9"/>
      <c r="Q208" s="9"/>
      <c r="R208" s="9"/>
    </row>
    <row r="209" spans="1:18" ht="12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0"/>
      <c r="L209" s="10"/>
      <c r="M209" s="10"/>
      <c r="N209" s="10"/>
      <c r="O209" s="9"/>
      <c r="P209" s="9"/>
      <c r="Q209" s="9"/>
      <c r="R209" s="9"/>
    </row>
    <row r="210" spans="1:18" ht="12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0"/>
      <c r="L210" s="10"/>
      <c r="M210" s="10"/>
      <c r="N210" s="10"/>
      <c r="O210" s="9"/>
      <c r="P210" s="9"/>
      <c r="Q210" s="9"/>
      <c r="R210" s="9"/>
    </row>
    <row r="211" spans="1:18" ht="12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0"/>
      <c r="L211" s="10"/>
      <c r="M211" s="10"/>
      <c r="N211" s="10"/>
      <c r="O211" s="9"/>
      <c r="P211" s="9"/>
      <c r="Q211" s="9"/>
      <c r="R211" s="9"/>
    </row>
    <row r="212" spans="1:18" ht="12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0"/>
      <c r="L212" s="10"/>
      <c r="M212" s="10"/>
      <c r="N212" s="10"/>
      <c r="O212" s="9"/>
      <c r="P212" s="9"/>
      <c r="Q212" s="9"/>
      <c r="R212" s="9"/>
    </row>
    <row r="213" spans="1:18" ht="12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0"/>
      <c r="L213" s="10"/>
      <c r="M213" s="10"/>
      <c r="N213" s="10"/>
      <c r="O213" s="9"/>
      <c r="P213" s="9"/>
      <c r="Q213" s="9"/>
      <c r="R213" s="9"/>
    </row>
    <row r="214" spans="1:18" ht="12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0"/>
      <c r="M214" s="10"/>
      <c r="N214" s="10"/>
      <c r="O214" s="9"/>
      <c r="P214" s="9"/>
      <c r="Q214" s="9"/>
      <c r="R214" s="9"/>
    </row>
    <row r="215" spans="1:18" ht="12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0"/>
      <c r="L215" s="10"/>
      <c r="M215" s="10"/>
      <c r="N215" s="10"/>
      <c r="O215" s="9"/>
      <c r="P215" s="9"/>
      <c r="Q215" s="9"/>
      <c r="R215" s="9"/>
    </row>
    <row r="216" spans="1:18" ht="12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0"/>
      <c r="L216" s="10"/>
      <c r="M216" s="10"/>
      <c r="N216" s="10"/>
      <c r="O216" s="9"/>
      <c r="P216" s="9"/>
      <c r="Q216" s="9"/>
      <c r="R216" s="9"/>
    </row>
    <row r="217" spans="1:18" ht="12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0"/>
      <c r="L217" s="10"/>
      <c r="M217" s="10"/>
      <c r="N217" s="10"/>
      <c r="O217" s="9"/>
      <c r="P217" s="9"/>
      <c r="Q217" s="9"/>
      <c r="R217" s="9"/>
    </row>
    <row r="218" spans="1:18" ht="12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0"/>
      <c r="L218" s="10"/>
      <c r="M218" s="10"/>
      <c r="N218" s="10"/>
      <c r="O218" s="9"/>
      <c r="P218" s="9"/>
      <c r="Q218" s="9"/>
      <c r="R218" s="9"/>
    </row>
    <row r="219" spans="1:18" ht="12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0"/>
      <c r="L219" s="10"/>
      <c r="M219" s="10"/>
      <c r="N219" s="10"/>
      <c r="O219" s="9"/>
      <c r="P219" s="9"/>
      <c r="Q219" s="9"/>
      <c r="R219" s="9"/>
    </row>
    <row r="220" spans="1:18" ht="12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0"/>
      <c r="L220" s="10"/>
      <c r="M220" s="10"/>
      <c r="N220" s="10"/>
      <c r="O220" s="9"/>
      <c r="P220" s="9"/>
      <c r="Q220" s="9"/>
      <c r="R220" s="9"/>
    </row>
    <row r="221" spans="1:18" ht="12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0"/>
      <c r="L221" s="10"/>
      <c r="M221" s="10"/>
      <c r="N221" s="10"/>
      <c r="O221" s="9"/>
      <c r="P221" s="9"/>
      <c r="Q221" s="9"/>
      <c r="R221" s="9"/>
    </row>
    <row r="222" spans="1:18" ht="12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0"/>
      <c r="L222" s="10"/>
      <c r="M222" s="10"/>
      <c r="N222" s="10"/>
      <c r="O222" s="9"/>
      <c r="P222" s="9"/>
      <c r="Q222" s="9"/>
      <c r="R222" s="9"/>
    </row>
    <row r="223" spans="1:18" ht="12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0"/>
      <c r="M223" s="10"/>
      <c r="N223" s="10"/>
      <c r="O223" s="9"/>
      <c r="P223" s="9"/>
      <c r="Q223" s="9"/>
      <c r="R223" s="9"/>
    </row>
    <row r="224" spans="1:18" ht="12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0"/>
      <c r="L224" s="10"/>
      <c r="M224" s="10"/>
      <c r="N224" s="10"/>
      <c r="O224" s="9"/>
      <c r="P224" s="9"/>
      <c r="Q224" s="9"/>
      <c r="R224" s="9"/>
    </row>
    <row r="225" spans="1:18" ht="12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0"/>
      <c r="M225" s="10"/>
      <c r="N225" s="10"/>
      <c r="O225" s="9"/>
      <c r="P225" s="9"/>
      <c r="Q225" s="9"/>
      <c r="R225" s="9"/>
    </row>
    <row r="226" spans="1:18" ht="12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0"/>
      <c r="L226" s="10"/>
      <c r="M226" s="10"/>
      <c r="N226" s="10"/>
      <c r="O226" s="9"/>
      <c r="P226" s="9"/>
      <c r="Q226" s="9"/>
      <c r="R226" s="9"/>
    </row>
    <row r="227" spans="1:18" ht="12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0"/>
      <c r="L227" s="10"/>
      <c r="M227" s="10"/>
      <c r="N227" s="10"/>
      <c r="O227" s="9"/>
      <c r="P227" s="9"/>
      <c r="Q227" s="9"/>
      <c r="R227" s="9"/>
    </row>
    <row r="228" spans="1:18" ht="12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0"/>
      <c r="L228" s="10"/>
      <c r="M228" s="10"/>
      <c r="N228" s="10"/>
      <c r="O228" s="9"/>
      <c r="P228" s="9"/>
      <c r="Q228" s="9"/>
      <c r="R228" s="9"/>
    </row>
    <row r="229" spans="1:18" ht="12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0"/>
      <c r="L229" s="10"/>
      <c r="M229" s="10"/>
      <c r="N229" s="10"/>
      <c r="O229" s="9"/>
      <c r="P229" s="9"/>
      <c r="Q229" s="9"/>
      <c r="R229" s="9"/>
    </row>
    <row r="230" spans="1:18" ht="12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0"/>
      <c r="L230" s="10"/>
      <c r="M230" s="10"/>
      <c r="N230" s="10"/>
      <c r="O230" s="9"/>
      <c r="P230" s="9"/>
      <c r="Q230" s="9"/>
      <c r="R230" s="9"/>
    </row>
    <row r="231" spans="1:18" ht="12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0"/>
      <c r="L231" s="10"/>
      <c r="M231" s="10"/>
      <c r="N231" s="10"/>
      <c r="O231" s="9"/>
      <c r="P231" s="9"/>
      <c r="Q231" s="9"/>
      <c r="R231" s="9"/>
    </row>
    <row r="232" spans="1:18" ht="12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10"/>
      <c r="L232" s="10"/>
      <c r="M232" s="10"/>
      <c r="N232" s="10"/>
      <c r="O232" s="9"/>
      <c r="P232" s="9"/>
      <c r="Q232" s="9"/>
      <c r="R232" s="9"/>
    </row>
    <row r="233" spans="1:18" ht="12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0"/>
      <c r="L233" s="10"/>
      <c r="M233" s="10"/>
      <c r="N233" s="10"/>
      <c r="O233" s="9"/>
      <c r="P233" s="9"/>
      <c r="Q233" s="9"/>
      <c r="R233" s="9"/>
    </row>
    <row r="234" spans="1:18" ht="12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0"/>
      <c r="L234" s="10"/>
      <c r="M234" s="10"/>
      <c r="N234" s="10"/>
      <c r="O234" s="9"/>
      <c r="P234" s="9"/>
      <c r="Q234" s="9"/>
      <c r="R234" s="9"/>
    </row>
    <row r="235" spans="1:18" ht="12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10"/>
      <c r="L235" s="10"/>
      <c r="M235" s="10"/>
      <c r="N235" s="10"/>
      <c r="O235" s="9"/>
      <c r="P235" s="9"/>
      <c r="Q235" s="9"/>
      <c r="R235" s="9"/>
    </row>
    <row r="236" spans="1:18" ht="12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0"/>
      <c r="L236" s="10"/>
      <c r="M236" s="10"/>
      <c r="N236" s="10"/>
      <c r="O236" s="9"/>
      <c r="P236" s="9"/>
      <c r="Q236" s="9"/>
      <c r="R236" s="9"/>
    </row>
    <row r="237" spans="1:18" ht="12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0"/>
      <c r="L237" s="10"/>
      <c r="M237" s="10"/>
      <c r="N237" s="10"/>
      <c r="O237" s="9"/>
      <c r="P237" s="9"/>
      <c r="Q237" s="9"/>
      <c r="R237" s="9"/>
    </row>
    <row r="238" spans="1:18" ht="12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10"/>
      <c r="L238" s="10"/>
      <c r="M238" s="10"/>
      <c r="N238" s="10"/>
      <c r="O238" s="9"/>
      <c r="P238" s="9"/>
      <c r="Q238" s="9"/>
      <c r="R238" s="9"/>
    </row>
    <row r="239" spans="1:18" ht="12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10"/>
      <c r="L239" s="10"/>
      <c r="M239" s="10"/>
      <c r="N239" s="10"/>
      <c r="O239" s="9"/>
      <c r="P239" s="9"/>
      <c r="Q239" s="9"/>
      <c r="R239" s="9"/>
    </row>
    <row r="240" spans="1:18" ht="12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10"/>
      <c r="L240" s="10"/>
      <c r="M240" s="10"/>
      <c r="N240" s="10"/>
      <c r="O240" s="9"/>
      <c r="P240" s="9"/>
      <c r="Q240" s="9"/>
      <c r="R240" s="9"/>
    </row>
    <row r="241" spans="1:18" ht="12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10"/>
      <c r="L241" s="10"/>
      <c r="M241" s="10"/>
      <c r="N241" s="10"/>
      <c r="O241" s="9"/>
      <c r="P241" s="9"/>
      <c r="Q241" s="9"/>
      <c r="R241" s="9"/>
    </row>
    <row r="242" spans="1:18" ht="12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10"/>
      <c r="L242" s="10"/>
      <c r="M242" s="10"/>
      <c r="N242" s="10"/>
      <c r="O242" s="9"/>
      <c r="P242" s="9"/>
      <c r="Q242" s="9"/>
      <c r="R242" s="9"/>
    </row>
    <row r="243" spans="1:18" ht="12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0"/>
      <c r="L243" s="10"/>
      <c r="M243" s="10"/>
      <c r="N243" s="10"/>
      <c r="O243" s="9"/>
      <c r="P243" s="9"/>
      <c r="Q243" s="9"/>
      <c r="R243" s="9"/>
    </row>
    <row r="244" spans="1:18" ht="12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10"/>
      <c r="L244" s="10"/>
      <c r="M244" s="10"/>
      <c r="N244" s="10"/>
      <c r="O244" s="9"/>
      <c r="P244" s="9"/>
      <c r="Q244" s="9"/>
      <c r="R244" s="9"/>
    </row>
    <row r="245" spans="1:18" ht="12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10"/>
      <c r="L245" s="10"/>
      <c r="M245" s="10"/>
      <c r="N245" s="10"/>
      <c r="O245" s="9"/>
      <c r="P245" s="9"/>
      <c r="Q245" s="9"/>
      <c r="R245" s="9"/>
    </row>
    <row r="246" spans="1:18" ht="12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10"/>
      <c r="L246" s="10"/>
      <c r="M246" s="10"/>
      <c r="N246" s="10"/>
      <c r="O246" s="9"/>
      <c r="P246" s="9"/>
      <c r="Q246" s="9"/>
      <c r="R246" s="9"/>
    </row>
    <row r="247" spans="1:18" ht="12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10"/>
      <c r="L247" s="10"/>
      <c r="M247" s="10"/>
      <c r="N247" s="10"/>
      <c r="O247" s="9"/>
      <c r="P247" s="9"/>
      <c r="Q247" s="9"/>
      <c r="R247" s="9"/>
    </row>
    <row r="248" spans="1:18" ht="12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10"/>
      <c r="L248" s="10"/>
      <c r="M248" s="10"/>
      <c r="N248" s="10"/>
      <c r="O248" s="9"/>
      <c r="P248" s="9"/>
      <c r="Q248" s="9"/>
      <c r="R248" s="9"/>
    </row>
    <row r="249" spans="1:18" ht="12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10"/>
      <c r="L249" s="10"/>
      <c r="M249" s="10"/>
      <c r="N249" s="10"/>
      <c r="O249" s="9"/>
      <c r="P249" s="9"/>
      <c r="Q249" s="9"/>
      <c r="R249" s="9"/>
    </row>
    <row r="250" spans="1:18" ht="12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10"/>
      <c r="L250" s="10"/>
      <c r="M250" s="10"/>
      <c r="N250" s="10"/>
      <c r="O250" s="9"/>
      <c r="P250" s="9"/>
      <c r="Q250" s="9"/>
      <c r="R250" s="9"/>
    </row>
    <row r="251" spans="1:18" ht="12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10"/>
      <c r="L251" s="10"/>
      <c r="M251" s="10"/>
      <c r="N251" s="10"/>
      <c r="O251" s="9"/>
      <c r="P251" s="9"/>
      <c r="Q251" s="9"/>
      <c r="R251" s="9"/>
    </row>
    <row r="252" spans="1:18" ht="12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10"/>
      <c r="L252" s="10"/>
      <c r="M252" s="10"/>
      <c r="N252" s="10"/>
      <c r="O252" s="9"/>
      <c r="P252" s="9"/>
      <c r="Q252" s="9"/>
      <c r="R252" s="9"/>
    </row>
    <row r="253" spans="1:18" ht="12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10"/>
      <c r="L253" s="10"/>
      <c r="M253" s="10"/>
      <c r="N253" s="10"/>
      <c r="O253" s="9"/>
      <c r="P253" s="9"/>
      <c r="Q253" s="9"/>
      <c r="R253" s="9"/>
    </row>
    <row r="254" spans="1:18" ht="12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10"/>
      <c r="L254" s="10"/>
      <c r="M254" s="10"/>
      <c r="N254" s="10"/>
      <c r="O254" s="9"/>
      <c r="P254" s="9"/>
      <c r="Q254" s="9"/>
      <c r="R254" s="9"/>
    </row>
    <row r="255" spans="1:18" ht="12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10"/>
      <c r="L255" s="10"/>
      <c r="M255" s="10"/>
      <c r="N255" s="10"/>
      <c r="O255" s="9"/>
      <c r="P255" s="9"/>
      <c r="Q255" s="9"/>
      <c r="R255" s="9"/>
    </row>
    <row r="256" spans="1:18" ht="12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10"/>
      <c r="L256" s="10"/>
      <c r="M256" s="10"/>
      <c r="N256" s="10"/>
      <c r="O256" s="9"/>
      <c r="P256" s="9"/>
      <c r="Q256" s="9"/>
      <c r="R256" s="9"/>
    </row>
    <row r="257" spans="1:18" ht="12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10"/>
      <c r="L257" s="10"/>
      <c r="M257" s="10"/>
      <c r="N257" s="10"/>
      <c r="O257" s="9"/>
      <c r="P257" s="9"/>
      <c r="Q257" s="9"/>
      <c r="R257" s="9"/>
    </row>
    <row r="258" spans="1:18" ht="12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10"/>
      <c r="L258" s="10"/>
      <c r="M258" s="10"/>
      <c r="N258" s="10"/>
      <c r="O258" s="9"/>
      <c r="P258" s="9"/>
      <c r="Q258" s="9"/>
      <c r="R258" s="9"/>
    </row>
    <row r="259" spans="1:18" ht="12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10"/>
      <c r="L259" s="10"/>
      <c r="M259" s="10"/>
      <c r="N259" s="10"/>
      <c r="O259" s="9"/>
      <c r="P259" s="9"/>
      <c r="Q259" s="9"/>
      <c r="R259" s="9"/>
    </row>
    <row r="260" spans="1:18" ht="12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10"/>
      <c r="L260" s="10"/>
      <c r="M260" s="10"/>
      <c r="N260" s="10"/>
      <c r="O260" s="9"/>
      <c r="P260" s="9"/>
      <c r="Q260" s="9"/>
      <c r="R260" s="9"/>
    </row>
    <row r="261" spans="1:18" ht="12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10"/>
      <c r="L261" s="10"/>
      <c r="M261" s="10"/>
      <c r="N261" s="10"/>
      <c r="O261" s="9"/>
      <c r="P261" s="9"/>
      <c r="Q261" s="9"/>
      <c r="R261" s="9"/>
    </row>
    <row r="262" spans="1:18" ht="12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10"/>
      <c r="L262" s="10"/>
      <c r="M262" s="10"/>
      <c r="N262" s="10"/>
      <c r="O262" s="9"/>
      <c r="P262" s="9"/>
      <c r="Q262" s="9"/>
      <c r="R262" s="9"/>
    </row>
    <row r="263" spans="1:18" ht="12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10"/>
      <c r="L263" s="10"/>
      <c r="M263" s="10"/>
      <c r="N263" s="10"/>
      <c r="O263" s="9"/>
      <c r="P263" s="9"/>
      <c r="Q263" s="9"/>
      <c r="R263" s="9"/>
    </row>
    <row r="264" spans="1:18" ht="12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10"/>
      <c r="L264" s="10"/>
      <c r="M264" s="10"/>
      <c r="N264" s="10"/>
      <c r="O264" s="9"/>
      <c r="P264" s="9"/>
      <c r="Q264" s="9"/>
      <c r="R264" s="9"/>
    </row>
    <row r="265" spans="1:18" ht="12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10"/>
      <c r="L265" s="10"/>
      <c r="M265" s="10"/>
      <c r="N265" s="10"/>
      <c r="O265" s="9"/>
      <c r="P265" s="9"/>
      <c r="Q265" s="9"/>
      <c r="R265" s="9"/>
    </row>
    <row r="266" spans="1:18" ht="12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10"/>
      <c r="L266" s="10"/>
      <c r="M266" s="10"/>
      <c r="N266" s="10"/>
      <c r="O266" s="9"/>
      <c r="P266" s="9"/>
      <c r="Q266" s="9"/>
      <c r="R266" s="9"/>
    </row>
    <row r="267" spans="1:18" ht="12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10"/>
      <c r="L267" s="10"/>
      <c r="M267" s="10"/>
      <c r="N267" s="10"/>
      <c r="O267" s="9"/>
      <c r="P267" s="9"/>
      <c r="Q267" s="9"/>
      <c r="R267" s="9"/>
    </row>
    <row r="268" spans="1:18" ht="12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10"/>
      <c r="L268" s="10"/>
      <c r="M268" s="10"/>
      <c r="N268" s="10"/>
      <c r="O268" s="9"/>
      <c r="P268" s="9"/>
      <c r="Q268" s="9"/>
      <c r="R268" s="9"/>
    </row>
    <row r="269" spans="1:18" ht="12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10"/>
      <c r="L269" s="10"/>
      <c r="M269" s="10"/>
      <c r="N269" s="10"/>
      <c r="O269" s="9"/>
      <c r="P269" s="9"/>
      <c r="Q269" s="9"/>
      <c r="R269" s="9"/>
    </row>
    <row r="270" spans="1:18" ht="12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10"/>
      <c r="L270" s="10"/>
      <c r="M270" s="10"/>
      <c r="N270" s="10"/>
      <c r="O270" s="9"/>
      <c r="P270" s="9"/>
      <c r="Q270" s="9"/>
      <c r="R270" s="9"/>
    </row>
    <row r="271" spans="1:18" ht="12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10"/>
      <c r="L271" s="10"/>
      <c r="M271" s="10"/>
      <c r="N271" s="10"/>
      <c r="O271" s="9"/>
      <c r="P271" s="9"/>
      <c r="Q271" s="9"/>
      <c r="R271" s="9"/>
    </row>
    <row r="272" spans="1:18" ht="12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10"/>
      <c r="L272" s="10"/>
      <c r="M272" s="10"/>
      <c r="N272" s="10"/>
      <c r="O272" s="9"/>
      <c r="P272" s="9"/>
      <c r="Q272" s="9"/>
      <c r="R272" s="9"/>
    </row>
    <row r="273" spans="1:18" ht="12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10"/>
      <c r="L273" s="10"/>
      <c r="M273" s="10"/>
      <c r="N273" s="10"/>
      <c r="O273" s="9"/>
      <c r="P273" s="9"/>
      <c r="Q273" s="9"/>
      <c r="R273" s="9"/>
    </row>
    <row r="274" spans="1:18" ht="12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0"/>
      <c r="M274" s="10"/>
      <c r="N274" s="10"/>
      <c r="O274" s="9"/>
      <c r="P274" s="9"/>
      <c r="Q274" s="9"/>
      <c r="R274" s="9"/>
    </row>
    <row r="275" spans="1:18" ht="12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10"/>
      <c r="L275" s="10"/>
      <c r="M275" s="10"/>
      <c r="N275" s="10"/>
      <c r="O275" s="9"/>
      <c r="P275" s="9"/>
      <c r="Q275" s="9"/>
      <c r="R275" s="9"/>
    </row>
    <row r="276" spans="1:18" ht="12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10"/>
      <c r="L276" s="10"/>
      <c r="M276" s="10"/>
      <c r="N276" s="10"/>
      <c r="O276" s="9"/>
      <c r="P276" s="9"/>
      <c r="Q276" s="9"/>
      <c r="R276" s="9"/>
    </row>
    <row r="277" spans="1:18" ht="12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10"/>
      <c r="L277" s="10"/>
      <c r="M277" s="10"/>
      <c r="N277" s="10"/>
      <c r="O277" s="9"/>
      <c r="P277" s="9"/>
      <c r="Q277" s="9"/>
      <c r="R277" s="9"/>
    </row>
    <row r="278" spans="1:18" ht="12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10"/>
      <c r="L278" s="10"/>
      <c r="M278" s="10"/>
      <c r="N278" s="10"/>
      <c r="O278" s="9"/>
      <c r="P278" s="9"/>
      <c r="Q278" s="9"/>
      <c r="R278" s="9"/>
    </row>
    <row r="279" spans="1:18" ht="12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10"/>
      <c r="L279" s="10"/>
      <c r="M279" s="10"/>
      <c r="N279" s="10"/>
      <c r="O279" s="9"/>
      <c r="P279" s="9"/>
      <c r="Q279" s="9"/>
      <c r="R279" s="9"/>
    </row>
    <row r="280" spans="1:18" ht="12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10"/>
      <c r="L280" s="10"/>
      <c r="M280" s="10"/>
      <c r="N280" s="10"/>
      <c r="O280" s="9"/>
      <c r="P280" s="9"/>
      <c r="Q280" s="9"/>
      <c r="R280" s="9"/>
    </row>
    <row r="281" spans="1:18" ht="12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10"/>
      <c r="L281" s="10"/>
      <c r="M281" s="10"/>
      <c r="N281" s="10"/>
      <c r="O281" s="9"/>
      <c r="P281" s="9"/>
      <c r="Q281" s="9"/>
      <c r="R281" s="9"/>
    </row>
    <row r="282" spans="1:18" ht="12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10"/>
      <c r="L282" s="10"/>
      <c r="M282" s="10"/>
      <c r="N282" s="10"/>
      <c r="O282" s="9"/>
      <c r="P282" s="9"/>
      <c r="Q282" s="9"/>
      <c r="R282" s="9"/>
    </row>
    <row r="283" spans="1:18" ht="12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10"/>
      <c r="L283" s="10"/>
      <c r="M283" s="10"/>
      <c r="N283" s="10"/>
      <c r="O283" s="9"/>
      <c r="P283" s="9"/>
      <c r="Q283" s="9"/>
      <c r="R283" s="9"/>
    </row>
    <row r="284" spans="1:18" ht="12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10"/>
      <c r="L284" s="10"/>
      <c r="M284" s="10"/>
      <c r="N284" s="10"/>
      <c r="O284" s="9"/>
      <c r="P284" s="9"/>
      <c r="Q284" s="9"/>
      <c r="R284" s="9"/>
    </row>
    <row r="285" spans="1:18" ht="12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10"/>
      <c r="L285" s="10"/>
      <c r="M285" s="10"/>
      <c r="N285" s="10"/>
      <c r="O285" s="9"/>
      <c r="P285" s="9"/>
      <c r="Q285" s="9"/>
      <c r="R285" s="9"/>
    </row>
    <row r="286" spans="1:18" ht="12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10"/>
      <c r="L286" s="10"/>
      <c r="M286" s="10"/>
      <c r="N286" s="10"/>
      <c r="O286" s="9"/>
      <c r="P286" s="9"/>
      <c r="Q286" s="9"/>
      <c r="R286" s="9"/>
    </row>
    <row r="287" spans="1:18" ht="12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10"/>
      <c r="L287" s="10"/>
      <c r="M287" s="10"/>
      <c r="N287" s="10"/>
      <c r="O287" s="9"/>
      <c r="P287" s="9"/>
      <c r="Q287" s="9"/>
      <c r="R287" s="9"/>
    </row>
    <row r="288" spans="1:18" ht="12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10"/>
      <c r="L288" s="10"/>
      <c r="M288" s="10"/>
      <c r="N288" s="10"/>
      <c r="O288" s="9"/>
      <c r="P288" s="9"/>
      <c r="Q288" s="9"/>
      <c r="R288" s="9"/>
    </row>
    <row r="289" spans="1:18" ht="12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10"/>
      <c r="L289" s="10"/>
      <c r="M289" s="10"/>
      <c r="N289" s="10"/>
      <c r="O289" s="9"/>
      <c r="P289" s="9"/>
      <c r="Q289" s="9"/>
      <c r="R289" s="9"/>
    </row>
    <row r="290" spans="1:18" ht="12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10"/>
      <c r="L290" s="10"/>
      <c r="M290" s="10"/>
      <c r="N290" s="10"/>
      <c r="O290" s="9"/>
      <c r="P290" s="9"/>
      <c r="Q290" s="9"/>
      <c r="R290" s="9"/>
    </row>
    <row r="291" spans="1:18" ht="12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10"/>
      <c r="L291" s="10"/>
      <c r="M291" s="10"/>
      <c r="N291" s="10"/>
      <c r="O291" s="9"/>
      <c r="P291" s="9"/>
      <c r="Q291" s="9"/>
      <c r="R291" s="9"/>
    </row>
    <row r="292" spans="1:18" ht="12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10"/>
      <c r="L292" s="10"/>
      <c r="M292" s="10"/>
      <c r="N292" s="10"/>
      <c r="O292" s="9"/>
      <c r="P292" s="9"/>
      <c r="Q292" s="9"/>
      <c r="R292" s="9"/>
    </row>
    <row r="293" spans="1:18" ht="12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10"/>
      <c r="L293" s="10"/>
      <c r="M293" s="10"/>
      <c r="N293" s="10"/>
      <c r="O293" s="9"/>
      <c r="P293" s="9"/>
      <c r="Q293" s="9"/>
      <c r="R293" s="9"/>
    </row>
    <row r="294" spans="1:18" ht="12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10"/>
      <c r="L294" s="10"/>
      <c r="M294" s="10"/>
      <c r="N294" s="10"/>
      <c r="O294" s="9"/>
      <c r="P294" s="9"/>
      <c r="Q294" s="9"/>
      <c r="R294" s="9"/>
    </row>
    <row r="295" spans="1:18" ht="12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10"/>
      <c r="L295" s="10"/>
      <c r="M295" s="10"/>
      <c r="N295" s="10"/>
      <c r="O295" s="9"/>
      <c r="P295" s="9"/>
      <c r="Q295" s="9"/>
      <c r="R295" s="9"/>
    </row>
    <row r="296" spans="1:18" ht="12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10"/>
      <c r="L296" s="10"/>
      <c r="M296" s="10"/>
      <c r="N296" s="10"/>
      <c r="O296" s="9"/>
      <c r="P296" s="9"/>
      <c r="Q296" s="9"/>
      <c r="R296" s="9"/>
    </row>
    <row r="297" spans="1:18" ht="12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10"/>
      <c r="L297" s="10"/>
      <c r="M297" s="10"/>
      <c r="N297" s="10"/>
      <c r="O297" s="9"/>
      <c r="P297" s="9"/>
      <c r="Q297" s="9"/>
      <c r="R297" s="9"/>
    </row>
    <row r="298" spans="1:18" ht="12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10"/>
      <c r="L298" s="10"/>
      <c r="M298" s="10"/>
      <c r="N298" s="10"/>
      <c r="O298" s="9"/>
      <c r="P298" s="9"/>
      <c r="Q298" s="9"/>
      <c r="R298" s="9"/>
    </row>
    <row r="299" spans="1:18" ht="12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10"/>
      <c r="L299" s="10"/>
      <c r="M299" s="10"/>
      <c r="N299" s="10"/>
      <c r="O299" s="9"/>
      <c r="P299" s="9"/>
      <c r="Q299" s="9"/>
      <c r="R299" s="9"/>
    </row>
    <row r="300" spans="1:18" ht="12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10"/>
      <c r="L300" s="10"/>
      <c r="M300" s="10"/>
      <c r="N300" s="10"/>
      <c r="O300" s="9"/>
      <c r="P300" s="9"/>
      <c r="Q300" s="9"/>
      <c r="R300" s="9"/>
    </row>
    <row r="301" spans="1:18" ht="12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10"/>
      <c r="L301" s="10"/>
      <c r="M301" s="10"/>
      <c r="N301" s="10"/>
      <c r="O301" s="9"/>
      <c r="P301" s="9"/>
      <c r="Q301" s="9"/>
      <c r="R301" s="9"/>
    </row>
    <row r="302" spans="1:18" ht="12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10"/>
      <c r="L302" s="10"/>
      <c r="M302" s="10"/>
      <c r="N302" s="10"/>
      <c r="O302" s="9"/>
      <c r="P302" s="9"/>
      <c r="Q302" s="9"/>
      <c r="R302" s="9"/>
    </row>
    <row r="303" spans="1:18" ht="12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10"/>
      <c r="L303" s="10"/>
      <c r="M303" s="10"/>
      <c r="N303" s="10"/>
      <c r="O303" s="9"/>
      <c r="P303" s="9"/>
      <c r="Q303" s="9"/>
      <c r="R303" s="9"/>
    </row>
    <row r="304" spans="1:18" ht="12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10"/>
      <c r="L304" s="10"/>
      <c r="M304" s="10"/>
      <c r="N304" s="10"/>
      <c r="O304" s="9"/>
      <c r="P304" s="9"/>
      <c r="Q304" s="9"/>
      <c r="R304" s="9"/>
    </row>
    <row r="305" spans="1:18" ht="12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10"/>
      <c r="L305" s="10"/>
      <c r="M305" s="10"/>
      <c r="N305" s="10"/>
      <c r="O305" s="9"/>
      <c r="P305" s="9"/>
      <c r="Q305" s="9"/>
      <c r="R305" s="9"/>
    </row>
    <row r="306" spans="1:18" ht="12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10"/>
      <c r="L306" s="10"/>
      <c r="M306" s="10"/>
      <c r="N306" s="10"/>
      <c r="O306" s="9"/>
      <c r="P306" s="9"/>
      <c r="Q306" s="9"/>
      <c r="R306" s="9"/>
    </row>
    <row r="307" spans="1:18" ht="12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10"/>
      <c r="L307" s="10"/>
      <c r="M307" s="10"/>
      <c r="N307" s="10"/>
      <c r="O307" s="9"/>
      <c r="P307" s="9"/>
      <c r="Q307" s="9"/>
      <c r="R307" s="9"/>
    </row>
    <row r="308" spans="1:18" ht="12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10"/>
      <c r="L308" s="10"/>
      <c r="M308" s="10"/>
      <c r="N308" s="10"/>
      <c r="O308" s="9"/>
      <c r="P308" s="9"/>
      <c r="Q308" s="9"/>
      <c r="R308" s="9"/>
    </row>
    <row r="309" spans="1:18" ht="12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10"/>
      <c r="L309" s="10"/>
      <c r="M309" s="10"/>
      <c r="N309" s="10"/>
      <c r="O309" s="9"/>
      <c r="P309" s="9"/>
      <c r="Q309" s="9"/>
      <c r="R309" s="9"/>
    </row>
    <row r="310" spans="1:18" ht="12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10"/>
      <c r="L310" s="10"/>
      <c r="M310" s="10"/>
      <c r="N310" s="10"/>
      <c r="O310" s="9"/>
      <c r="P310" s="9"/>
      <c r="Q310" s="9"/>
      <c r="R310" s="9"/>
    </row>
    <row r="311" spans="1:18" ht="12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10"/>
      <c r="L311" s="10"/>
      <c r="M311" s="10"/>
      <c r="N311" s="10"/>
      <c r="O311" s="9"/>
      <c r="P311" s="9"/>
      <c r="Q311" s="9"/>
      <c r="R311" s="9"/>
    </row>
    <row r="312" spans="1:18" ht="12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10"/>
      <c r="L312" s="10"/>
      <c r="M312" s="10"/>
      <c r="N312" s="10"/>
      <c r="O312" s="9"/>
      <c r="P312" s="9"/>
      <c r="Q312" s="9"/>
      <c r="R312" s="9"/>
    </row>
    <row r="313" spans="1:18" ht="12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10"/>
      <c r="L313" s="10"/>
      <c r="M313" s="10"/>
      <c r="N313" s="10"/>
      <c r="O313" s="9"/>
      <c r="P313" s="9"/>
      <c r="Q313" s="9"/>
      <c r="R313" s="9"/>
    </row>
    <row r="314" spans="1:18" ht="12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10"/>
      <c r="L314" s="10"/>
      <c r="M314" s="10"/>
      <c r="N314" s="10"/>
      <c r="O314" s="9"/>
      <c r="P314" s="9"/>
      <c r="Q314" s="9"/>
      <c r="R314" s="9"/>
    </row>
    <row r="315" spans="1:18" ht="12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10"/>
      <c r="L315" s="10"/>
      <c r="M315" s="10"/>
      <c r="N315" s="10"/>
      <c r="O315" s="9"/>
      <c r="P315" s="9"/>
      <c r="Q315" s="9"/>
      <c r="R315" s="9"/>
    </row>
    <row r="316" spans="1:18" ht="12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10"/>
      <c r="L316" s="10"/>
      <c r="M316" s="10"/>
      <c r="N316" s="10"/>
      <c r="O316" s="9"/>
      <c r="P316" s="9"/>
      <c r="Q316" s="9"/>
      <c r="R316" s="9"/>
    </row>
    <row r="317" spans="1:18" ht="12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10"/>
      <c r="L317" s="10"/>
      <c r="M317" s="10"/>
      <c r="N317" s="10"/>
      <c r="O317" s="9"/>
      <c r="P317" s="9"/>
      <c r="Q317" s="9"/>
      <c r="R317" s="9"/>
    </row>
    <row r="318" spans="1:18" ht="12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10"/>
      <c r="L318" s="10"/>
      <c r="M318" s="10"/>
      <c r="N318" s="10"/>
      <c r="O318" s="9"/>
      <c r="P318" s="9"/>
      <c r="Q318" s="9"/>
      <c r="R318" s="9"/>
    </row>
    <row r="319" spans="1:18" ht="12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10"/>
      <c r="L319" s="10"/>
      <c r="M319" s="10"/>
      <c r="N319" s="10"/>
      <c r="O319" s="9"/>
      <c r="P319" s="9"/>
      <c r="Q319" s="9"/>
      <c r="R319" s="9"/>
    </row>
    <row r="320" spans="1:18" ht="12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10"/>
      <c r="L320" s="10"/>
      <c r="M320" s="10"/>
      <c r="N320" s="10"/>
      <c r="O320" s="9"/>
      <c r="P320" s="9"/>
      <c r="Q320" s="9"/>
      <c r="R320" s="9"/>
    </row>
    <row r="321" spans="1:18" ht="12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10"/>
      <c r="L321" s="10"/>
      <c r="M321" s="10"/>
      <c r="N321" s="10"/>
      <c r="O321" s="9"/>
      <c r="P321" s="9"/>
      <c r="Q321" s="9"/>
      <c r="R321" s="9"/>
    </row>
    <row r="322" spans="1:18" ht="12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10"/>
      <c r="L322" s="10"/>
      <c r="M322" s="10"/>
      <c r="N322" s="10"/>
      <c r="O322" s="9"/>
      <c r="P322" s="9"/>
      <c r="Q322" s="9"/>
      <c r="R322" s="9"/>
    </row>
    <row r="323" spans="1:18" ht="12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10"/>
      <c r="L323" s="10"/>
      <c r="M323" s="10"/>
      <c r="N323" s="10"/>
      <c r="O323" s="9"/>
      <c r="P323" s="9"/>
      <c r="Q323" s="9"/>
      <c r="R323" s="9"/>
    </row>
    <row r="324" spans="1:18" ht="12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10"/>
      <c r="L324" s="10"/>
      <c r="M324" s="10"/>
      <c r="N324" s="10"/>
      <c r="O324" s="9"/>
      <c r="P324" s="9"/>
      <c r="Q324" s="9"/>
      <c r="R324" s="9"/>
    </row>
    <row r="325" spans="1:18" ht="12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10"/>
      <c r="L325" s="10"/>
      <c r="M325" s="10"/>
      <c r="N325" s="10"/>
      <c r="O325" s="9"/>
      <c r="P325" s="9"/>
      <c r="Q325" s="9"/>
      <c r="R325" s="9"/>
    </row>
  </sheetData>
  <autoFilter ref="A1:R194" xr:uid="{00000000-0001-0000-0000-000000000000}">
    <sortState xmlns:xlrd2="http://schemas.microsoft.com/office/spreadsheetml/2017/richdata2" ref="A2:R194">
      <sortCondition ref="L1:L194"/>
    </sortState>
  </autoFilter>
  <conditionalFormatting sqref="O2:O170">
    <cfRule type="cellIs" dxfId="2" priority="7" operator="between">
      <formula>180</formula>
      <formula>365</formula>
    </cfRule>
    <cfRule type="cellIs" dxfId="1" priority="8" operator="between">
      <formula>0</formula>
      <formula>180</formula>
    </cfRule>
    <cfRule type="cellIs" dxfId="0" priority="9" operator="lessThanOrEqual">
      <formula>0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RBC Q4 23_24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Publication Q4 2023 to 2024</dc:title>
  <dc:creator>RunnymedeBoroughCouncil@runnymede.gov.uk</dc:creator>
  <cp:lastModifiedBy>Sujata Majithia</cp:lastModifiedBy>
  <dcterms:created xsi:type="dcterms:W3CDTF">2021-01-20T14:45:30Z</dcterms:created>
  <dcterms:modified xsi:type="dcterms:W3CDTF">2024-04-11T11:55:43Z</dcterms:modified>
</cp:coreProperties>
</file>